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2190"/>
  </bookViews>
  <sheets>
    <sheet name="区级确定版" sheetId="2" r:id="rId1"/>
  </sheets>
  <calcPr calcId="144525"/>
</workbook>
</file>

<file path=xl/sharedStrings.xml><?xml version="1.0" encoding="utf-8"?>
<sst xmlns="http://schemas.openxmlformats.org/spreadsheetml/2006/main" count="67">
  <si>
    <t>附件1</t>
  </si>
  <si>
    <t>2024年度梁子湖区财政衔接推进乡村振兴补助资金项目计划表（区级）</t>
  </si>
  <si>
    <t xml:space="preserve">                                                                                                                                 </t>
  </si>
  <si>
    <t xml:space="preserve"> 单位：万元                                                                                                                                                                                                                                                    </t>
  </si>
  <si>
    <t>项目执行
单位</t>
  </si>
  <si>
    <t>序
号</t>
  </si>
  <si>
    <t>项目名称</t>
  </si>
  <si>
    <t>整合资金安排</t>
  </si>
  <si>
    <t>项目说明</t>
  </si>
  <si>
    <t>备注</t>
  </si>
  <si>
    <t>合计</t>
  </si>
  <si>
    <t>财政衔接推进乡村振兴补助资金</t>
  </si>
  <si>
    <t xml:space="preserve">                     其他整合资金
</t>
  </si>
  <si>
    <t>区妇联</t>
  </si>
  <si>
    <t>梁子湖区贫困妇女创业就业技能培训服务项目</t>
  </si>
  <si>
    <t>开展创业就业技能培训，拓宽贫困妇女就业渠道，提供就业机会，为贫困妇女增收赋能巩固脱贫攻坚成果</t>
  </si>
  <si>
    <t>区金融办</t>
  </si>
  <si>
    <t>脱贫人口小额信贷贴息</t>
  </si>
  <si>
    <t>对5万元（含）以内脱贫人口小额信贷给予全额财政贴息</t>
  </si>
  <si>
    <t>区民政局</t>
  </si>
  <si>
    <t>社会救助（农村低保、特困）</t>
  </si>
  <si>
    <t>在全区范围对大约6500人进行社会救助，提高基本生活水平。</t>
  </si>
  <si>
    <t>区人社局</t>
  </si>
  <si>
    <t>脱贫人口外出务工一次性交通补助</t>
  </si>
  <si>
    <t>建档立卡脱贫劳动力外出务工一次性交通补助省内区外预计1500人，按照每人不超过300元标准，计450000元；省外预计2000人，按照每人不超过500元标准，计1000000元；合计1450000元。</t>
  </si>
  <si>
    <t>就业创业培训生活费补贴</t>
  </si>
  <si>
    <t>建档立卡脱贫人口就业创业培训生活费补贴450人，按照每人350元标准，计157500元。</t>
  </si>
  <si>
    <t>村湾生态文明公益性岗位补助</t>
  </si>
  <si>
    <t xml:space="preserve"> 2021年生态文明公益岗补助89人，按照每人每月990元标准,1月-10月份需,881100元；2022年生态文明公益岗补助44人，按照每人每月990元标准，一年合计约522720元。以上共需1403820元。</t>
  </si>
  <si>
    <t>区农业农村局</t>
  </si>
  <si>
    <t>脱贫户户户通自来水补贴</t>
  </si>
  <si>
    <t>对新接通自来水的脱贫户，每户补助600元</t>
  </si>
  <si>
    <t>农业规模化经营补助资金</t>
  </si>
  <si>
    <t>推进土地流转，适度规模化经营。</t>
  </si>
  <si>
    <t>农业产业帮扶技术指导员宣传培训补助</t>
  </si>
  <si>
    <t>产业发展的农技员或指导员，对脱贫户农业产业生产进行跟踪服务、技术指导、业务培训等，每指导3至5户补助1000元；指导6至9户补助2000元；指导10户及以上补助3000元。</t>
  </si>
  <si>
    <t>农村致富带头人培育培训补助</t>
  </si>
  <si>
    <t>对全区农村致富带头人培育对象农业新技术和经营管理等知识培训2-3期，每人每次补助200元。</t>
  </si>
  <si>
    <t>区乡村振兴局</t>
  </si>
  <si>
    <t>雨露计划</t>
  </si>
  <si>
    <t>在全区范围内约对900名脱贫户（监测户）家庭子女进行雨露计划补贴。开展雨露计划补贴，分春秋两季各2500元。</t>
  </si>
  <si>
    <t>驻村工作队驻点村帮扶政策落实资金</t>
  </si>
  <si>
    <t>对全区区级驻村工作队驻点村进行（区级3万元）发展产业扶持。</t>
  </si>
  <si>
    <t>动态监测和帮扶政策落实资金</t>
  </si>
  <si>
    <t>“三类监测对象”帮扶政策落实资金。</t>
  </si>
  <si>
    <t>全区产业发展前期规划设计费</t>
  </si>
  <si>
    <t>对全区范围内产业发展进行前期规划设计。</t>
  </si>
  <si>
    <t>中央财政衔接资金</t>
  </si>
  <si>
    <t>光伏电站建设</t>
  </si>
  <si>
    <t>对王桥村、刘河村2座电站建设。</t>
  </si>
  <si>
    <t>农村直播培训和建设</t>
  </si>
  <si>
    <t>培训农村直播带货人员和支持各村直播间建设</t>
  </si>
  <si>
    <t>区交通运输局</t>
  </si>
  <si>
    <t>交通运输美丽农村路</t>
  </si>
  <si>
    <t>四好农村公路建设</t>
  </si>
  <si>
    <t>区委组织部、区财政局</t>
  </si>
  <si>
    <t>村级集体经济发展</t>
  </si>
  <si>
    <t>以2024年度省批复文件为准</t>
  </si>
  <si>
    <t>区住建局</t>
  </si>
  <si>
    <t>梁子湖区工匠培训项目</t>
  </si>
  <si>
    <t>1.根据湖北省住房和城乡建设局印发的《“培育万匠服务万村”行动实施方案》、《关于加快农村危房改造及乡村建筑工匠培训的工作提示函》等文件精神，区住房和城乡建设局设立村镇股，负责乡村工匠培训工作；
2.为规范乡村建设工匠培训和管理，提升乡村建设水平，促进乡村振兴。县级以上人民政府应当将工匠培训资金纳入同级财政预算。</t>
  </si>
  <si>
    <t>区文旅局</t>
  </si>
  <si>
    <t>乡村非遗工匠街区</t>
  </si>
  <si>
    <t>沼山王铺村非遗特色街区100万元，依托袁家湾景区新增10个工匠大师工作室，扩大非遗特色街区规模，推进非遗+景区的深度融合，推动非遗街区工作室实行常态化运营及免费开放等，助力乡村振兴。</t>
  </si>
  <si>
    <t>区自然资源和规划分局</t>
  </si>
  <si>
    <t>国有林场</t>
  </si>
  <si>
    <t>欠发达国有林场巩固提升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</si>
</sst>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新宋体"/>
      <charset val="134"/>
    </font>
    <font>
      <b/>
      <sz val="16"/>
      <color theme="1"/>
      <name val="黑体"/>
      <charset val="134"/>
    </font>
    <font>
      <b/>
      <sz val="12"/>
      <color theme="1"/>
      <name val="新宋体"/>
      <charset val="134"/>
    </font>
    <font>
      <b/>
      <sz val="26"/>
      <color theme="1"/>
      <name val="新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workbookViewId="0">
      <pane ySplit="5" topLeftCell="A21" activePane="bottomLeft" state="frozen"/>
      <selection/>
      <selection pane="bottomLeft" activeCell="A26" sqref="A26"/>
    </sheetView>
  </sheetViews>
  <sheetFormatPr defaultColWidth="9" defaultRowHeight="15" outlineLevelCol="7"/>
  <cols>
    <col min="1" max="1" width="14.4" style="1" customWidth="1"/>
    <col min="2" max="2" width="5.12727272727273" style="1" customWidth="1"/>
    <col min="3" max="3" width="22.5" style="1" customWidth="1"/>
    <col min="4" max="4" width="14.7" style="3" customWidth="1"/>
    <col min="5" max="5" width="19.3727272727273" style="1" customWidth="1"/>
    <col min="6" max="6" width="14.5545454545455" style="1" customWidth="1"/>
    <col min="7" max="7" width="67.5" style="1" customWidth="1"/>
    <col min="8" max="8" width="9" style="1"/>
    <col min="9" max="9" width="11.5" style="1"/>
    <col min="10" max="16384" width="9" style="1"/>
  </cols>
  <sheetData>
    <row r="1" ht="24" customHeight="1" spans="1:7">
      <c r="A1" s="4" t="s">
        <v>0</v>
      </c>
      <c r="B1" s="5"/>
      <c r="C1" s="5"/>
      <c r="D1" s="6"/>
      <c r="E1" s="5"/>
      <c r="F1" s="5"/>
      <c r="G1" s="5"/>
    </row>
    <row r="2" ht="33" spans="1:8">
      <c r="A2" s="7" t="s">
        <v>1</v>
      </c>
      <c r="B2" s="7"/>
      <c r="C2" s="7"/>
      <c r="D2" s="7"/>
      <c r="E2" s="7"/>
      <c r="F2" s="7"/>
      <c r="G2" s="7"/>
      <c r="H2" s="7"/>
    </row>
    <row r="3" ht="21" customHeight="1" spans="1:8">
      <c r="A3" s="8" t="s">
        <v>2</v>
      </c>
      <c r="B3" s="8"/>
      <c r="C3" s="8"/>
      <c r="D3" s="5"/>
      <c r="E3" s="5"/>
      <c r="F3" s="5"/>
      <c r="G3" s="9" t="s">
        <v>3</v>
      </c>
      <c r="H3" s="9"/>
    </row>
    <row r="4" ht="39" customHeight="1" spans="1:8">
      <c r="A4" s="10" t="s">
        <v>4</v>
      </c>
      <c r="B4" s="10" t="s">
        <v>5</v>
      </c>
      <c r="C4" s="11" t="s">
        <v>6</v>
      </c>
      <c r="D4" s="12" t="s">
        <v>7</v>
      </c>
      <c r="E4" s="10"/>
      <c r="F4" s="10"/>
      <c r="G4" s="10" t="s">
        <v>8</v>
      </c>
      <c r="H4" s="10" t="s">
        <v>9</v>
      </c>
    </row>
    <row r="5" ht="42" customHeight="1" spans="1:8">
      <c r="A5" s="10"/>
      <c r="B5" s="10"/>
      <c r="C5" s="13"/>
      <c r="D5" s="12" t="s">
        <v>10</v>
      </c>
      <c r="E5" s="10" t="s">
        <v>11</v>
      </c>
      <c r="F5" s="10" t="s">
        <v>12</v>
      </c>
      <c r="G5" s="10"/>
      <c r="H5" s="10"/>
    </row>
    <row r="6" ht="66" customHeight="1" spans="1:8">
      <c r="A6" s="14" t="s">
        <v>13</v>
      </c>
      <c r="B6" s="15">
        <v>1</v>
      </c>
      <c r="C6" s="16" t="s">
        <v>14</v>
      </c>
      <c r="D6" s="17">
        <v>18</v>
      </c>
      <c r="E6" s="17">
        <v>18</v>
      </c>
      <c r="F6" s="17">
        <v>0</v>
      </c>
      <c r="G6" s="18" t="s">
        <v>15</v>
      </c>
      <c r="H6" s="19"/>
    </row>
    <row r="7" ht="55" customHeight="1" spans="1:8">
      <c r="A7" s="14" t="s">
        <v>16</v>
      </c>
      <c r="B7" s="15">
        <v>2</v>
      </c>
      <c r="C7" s="16" t="s">
        <v>17</v>
      </c>
      <c r="D7" s="20">
        <v>143.05</v>
      </c>
      <c r="E7" s="20">
        <v>143.05</v>
      </c>
      <c r="F7" s="20">
        <v>0</v>
      </c>
      <c r="G7" s="21" t="s">
        <v>18</v>
      </c>
      <c r="H7" s="19"/>
    </row>
    <row r="8" s="1" customFormat="1" ht="57" customHeight="1" spans="1:8">
      <c r="A8" s="15" t="s">
        <v>19</v>
      </c>
      <c r="B8" s="15">
        <v>3</v>
      </c>
      <c r="C8" s="16" t="s">
        <v>20</v>
      </c>
      <c r="D8" s="20">
        <v>3883</v>
      </c>
      <c r="E8" s="20">
        <v>668</v>
      </c>
      <c r="F8" s="20">
        <v>3215</v>
      </c>
      <c r="G8" s="18" t="s">
        <v>21</v>
      </c>
      <c r="H8" s="19"/>
    </row>
    <row r="9" s="1" customFormat="1" ht="60" customHeight="1" spans="1:8">
      <c r="A9" s="22" t="s">
        <v>22</v>
      </c>
      <c r="B9" s="15">
        <v>4</v>
      </c>
      <c r="C9" s="15" t="s">
        <v>23</v>
      </c>
      <c r="D9" s="17">
        <v>145</v>
      </c>
      <c r="E9" s="17">
        <v>145</v>
      </c>
      <c r="F9" s="17">
        <v>0</v>
      </c>
      <c r="G9" s="18" t="s">
        <v>24</v>
      </c>
      <c r="H9" s="19"/>
    </row>
    <row r="10" ht="54" customHeight="1" spans="1:8">
      <c r="A10" s="23"/>
      <c r="B10" s="15">
        <v>5</v>
      </c>
      <c r="C10" s="15" t="s">
        <v>25</v>
      </c>
      <c r="D10" s="17">
        <v>15.75</v>
      </c>
      <c r="E10" s="17">
        <v>15.75</v>
      </c>
      <c r="F10" s="17">
        <v>0</v>
      </c>
      <c r="G10" s="18" t="s">
        <v>26</v>
      </c>
      <c r="H10" s="19"/>
    </row>
    <row r="11" ht="59" customHeight="1" spans="1:8">
      <c r="A11" s="14"/>
      <c r="B11" s="15">
        <v>6</v>
      </c>
      <c r="C11" s="15" t="s">
        <v>27</v>
      </c>
      <c r="D11" s="17">
        <v>244.926</v>
      </c>
      <c r="E11" s="17">
        <v>244.926</v>
      </c>
      <c r="F11" s="17">
        <v>0</v>
      </c>
      <c r="G11" s="18" t="s">
        <v>28</v>
      </c>
      <c r="H11" s="19"/>
    </row>
    <row r="12" ht="48" customHeight="1" spans="1:8">
      <c r="A12" s="23" t="s">
        <v>29</v>
      </c>
      <c r="B12" s="15">
        <v>7</v>
      </c>
      <c r="C12" s="24" t="s">
        <v>30</v>
      </c>
      <c r="D12" s="24">
        <v>22.32</v>
      </c>
      <c r="E12" s="24">
        <v>22.32</v>
      </c>
      <c r="F12" s="17">
        <v>0</v>
      </c>
      <c r="G12" s="25" t="s">
        <v>31</v>
      </c>
      <c r="H12" s="19"/>
    </row>
    <row r="13" ht="76" customHeight="1" spans="1:8">
      <c r="A13" s="23"/>
      <c r="B13" s="15">
        <v>8</v>
      </c>
      <c r="C13" s="24" t="s">
        <v>32</v>
      </c>
      <c r="D13" s="15">
        <v>200</v>
      </c>
      <c r="E13" s="15">
        <v>200</v>
      </c>
      <c r="F13" s="17">
        <v>0</v>
      </c>
      <c r="G13" s="18" t="s">
        <v>33</v>
      </c>
      <c r="H13" s="19"/>
    </row>
    <row r="14" ht="62" customHeight="1" spans="1:8">
      <c r="A14" s="23"/>
      <c r="B14" s="15">
        <v>9</v>
      </c>
      <c r="C14" s="24" t="s">
        <v>34</v>
      </c>
      <c r="D14" s="15">
        <v>10</v>
      </c>
      <c r="E14" s="15">
        <v>10</v>
      </c>
      <c r="F14" s="17">
        <v>0</v>
      </c>
      <c r="G14" s="18" t="s">
        <v>35</v>
      </c>
      <c r="H14" s="19"/>
    </row>
    <row r="15" ht="50" customHeight="1" spans="1:8">
      <c r="A15" s="23"/>
      <c r="B15" s="15">
        <v>10</v>
      </c>
      <c r="C15" s="24" t="s">
        <v>36</v>
      </c>
      <c r="D15" s="15">
        <v>5</v>
      </c>
      <c r="E15" s="15">
        <v>5</v>
      </c>
      <c r="F15" s="17">
        <v>0</v>
      </c>
      <c r="G15" s="18" t="s">
        <v>37</v>
      </c>
      <c r="H15" s="19"/>
    </row>
    <row r="16" ht="60" customHeight="1" spans="1:8">
      <c r="A16" s="22" t="s">
        <v>38</v>
      </c>
      <c r="B16" s="15">
        <v>11</v>
      </c>
      <c r="C16" s="15" t="s">
        <v>39</v>
      </c>
      <c r="D16" s="20">
        <v>450</v>
      </c>
      <c r="E16" s="20">
        <v>450</v>
      </c>
      <c r="F16" s="20">
        <v>0</v>
      </c>
      <c r="G16" s="26" t="s">
        <v>40</v>
      </c>
      <c r="H16" s="19"/>
    </row>
    <row r="17" ht="37" customHeight="1" spans="1:8">
      <c r="A17" s="23"/>
      <c r="B17" s="15">
        <v>12</v>
      </c>
      <c r="C17" s="15" t="s">
        <v>41</v>
      </c>
      <c r="D17" s="20">
        <v>120</v>
      </c>
      <c r="E17" s="20">
        <v>120</v>
      </c>
      <c r="F17" s="20">
        <v>0</v>
      </c>
      <c r="G17" s="26" t="s">
        <v>42</v>
      </c>
      <c r="H17" s="19"/>
    </row>
    <row r="18" s="1" customFormat="1" ht="41" customHeight="1" spans="1:8">
      <c r="A18" s="23"/>
      <c r="B18" s="15">
        <v>13</v>
      </c>
      <c r="C18" s="15" t="s">
        <v>43</v>
      </c>
      <c r="D18" s="20">
        <v>210</v>
      </c>
      <c r="E18" s="20">
        <v>210</v>
      </c>
      <c r="F18" s="20">
        <v>0</v>
      </c>
      <c r="G18" s="26" t="s">
        <v>44</v>
      </c>
      <c r="H18" s="19"/>
    </row>
    <row r="19" s="1" customFormat="1" ht="54" customHeight="1" spans="1:8">
      <c r="A19" s="23"/>
      <c r="B19" s="15">
        <v>14</v>
      </c>
      <c r="C19" s="15" t="s">
        <v>45</v>
      </c>
      <c r="D19" s="20">
        <v>10</v>
      </c>
      <c r="E19" s="20">
        <v>10</v>
      </c>
      <c r="F19" s="20">
        <v>0</v>
      </c>
      <c r="G19" s="21" t="s">
        <v>46</v>
      </c>
      <c r="H19" s="27" t="s">
        <v>47</v>
      </c>
    </row>
    <row r="20" s="1" customFormat="1" ht="33" customHeight="1" spans="1:8">
      <c r="A20" s="23"/>
      <c r="B20" s="15">
        <v>15</v>
      </c>
      <c r="C20" s="15" t="s">
        <v>48</v>
      </c>
      <c r="D20" s="20">
        <v>76</v>
      </c>
      <c r="E20" s="20">
        <v>76</v>
      </c>
      <c r="F20" s="20">
        <v>0</v>
      </c>
      <c r="G20" s="21" t="s">
        <v>49</v>
      </c>
      <c r="H20" s="19"/>
    </row>
    <row r="21" s="2" customFormat="1" ht="33" customHeight="1" spans="1:8">
      <c r="A21" s="14"/>
      <c r="B21" s="15">
        <v>16</v>
      </c>
      <c r="C21" s="15" t="s">
        <v>50</v>
      </c>
      <c r="D21" s="20">
        <v>40</v>
      </c>
      <c r="E21" s="20">
        <v>40</v>
      </c>
      <c r="F21" s="20">
        <v>0</v>
      </c>
      <c r="G21" s="21" t="s">
        <v>51</v>
      </c>
      <c r="H21" s="19"/>
    </row>
    <row r="22" ht="33" customHeight="1" spans="1:8">
      <c r="A22" s="15" t="s">
        <v>52</v>
      </c>
      <c r="B22" s="15">
        <v>17</v>
      </c>
      <c r="C22" s="15" t="s">
        <v>53</v>
      </c>
      <c r="D22" s="20">
        <v>247</v>
      </c>
      <c r="E22" s="20">
        <v>247</v>
      </c>
      <c r="F22" s="20">
        <v>0</v>
      </c>
      <c r="G22" s="21" t="s">
        <v>54</v>
      </c>
      <c r="H22" s="19"/>
    </row>
    <row r="23" ht="42" customHeight="1" spans="1:8">
      <c r="A23" s="15" t="s">
        <v>55</v>
      </c>
      <c r="B23" s="15">
        <v>18</v>
      </c>
      <c r="C23" s="15" t="s">
        <v>56</v>
      </c>
      <c r="D23" s="20">
        <v>240</v>
      </c>
      <c r="E23" s="20">
        <v>240</v>
      </c>
      <c r="F23" s="20">
        <v>0</v>
      </c>
      <c r="G23" s="21" t="s">
        <v>57</v>
      </c>
      <c r="H23" s="19"/>
    </row>
    <row r="24" ht="109" customHeight="1" spans="1:8">
      <c r="A24" s="22" t="s">
        <v>58</v>
      </c>
      <c r="B24" s="15">
        <v>19</v>
      </c>
      <c r="C24" s="15" t="s">
        <v>59</v>
      </c>
      <c r="D24" s="20">
        <v>20</v>
      </c>
      <c r="E24" s="20">
        <v>20</v>
      </c>
      <c r="F24" s="20">
        <v>0</v>
      </c>
      <c r="G24" s="21" t="s">
        <v>60</v>
      </c>
      <c r="H24" s="19"/>
    </row>
    <row r="25" s="1" customFormat="1" ht="70" customHeight="1" spans="1:8">
      <c r="A25" s="15" t="s">
        <v>61</v>
      </c>
      <c r="B25" s="15">
        <v>20</v>
      </c>
      <c r="C25" s="15" t="s">
        <v>62</v>
      </c>
      <c r="D25" s="17">
        <v>200</v>
      </c>
      <c r="E25" s="17">
        <v>100</v>
      </c>
      <c r="F25" s="20">
        <v>100</v>
      </c>
      <c r="G25" s="18" t="s">
        <v>63</v>
      </c>
      <c r="H25" s="27" t="s">
        <v>47</v>
      </c>
    </row>
    <row r="26" s="1" customFormat="1" ht="109" customHeight="1" spans="1:8">
      <c r="A26" s="15" t="s">
        <v>64</v>
      </c>
      <c r="B26" s="15">
        <v>21</v>
      </c>
      <c r="C26" s="15" t="s">
        <v>65</v>
      </c>
      <c r="D26" s="20">
        <v>60</v>
      </c>
      <c r="E26" s="20">
        <v>60</v>
      </c>
      <c r="F26" s="20">
        <v>0</v>
      </c>
      <c r="G26" s="21" t="s">
        <v>66</v>
      </c>
      <c r="H26" s="27" t="s">
        <v>47</v>
      </c>
    </row>
    <row r="27" ht="83" customHeight="1" spans="1:8">
      <c r="A27" s="28" t="s">
        <v>10</v>
      </c>
      <c r="B27" s="29"/>
      <c r="C27" s="29"/>
      <c r="D27" s="30">
        <f>SUM(D6:D26)</f>
        <v>6360.046</v>
      </c>
      <c r="E27" s="31">
        <f>SUM(E6:E26)</f>
        <v>3045.046</v>
      </c>
      <c r="F27" s="30">
        <f>SUM(F6:F26)</f>
        <v>3315</v>
      </c>
      <c r="G27" s="32"/>
      <c r="H27" s="19"/>
    </row>
  </sheetData>
  <mergeCells count="13">
    <mergeCell ref="A2:H2"/>
    <mergeCell ref="A3:C3"/>
    <mergeCell ref="G3:H3"/>
    <mergeCell ref="D4:F4"/>
    <mergeCell ref="A27:C27"/>
    <mergeCell ref="A4:A5"/>
    <mergeCell ref="A9:A11"/>
    <mergeCell ref="A12:A15"/>
    <mergeCell ref="A16:A21"/>
    <mergeCell ref="B4:B5"/>
    <mergeCell ref="C4:C5"/>
    <mergeCell ref="G4:G5"/>
    <mergeCell ref="H4:H5"/>
  </mergeCells>
  <pageMargins left="0.75" right="0.75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区级确定版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2022-10-08T08:01:00Z</dcterms:created>
  <dcterms:modified xsi:type="dcterms:W3CDTF">2024-05-23T09:33:24Z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38A89711114C46E59495763091A84391_13</vt:lpwstr>
  </property>
  <property fmtid="{D5CDD505-2E9C-101B-9397-08002B2CF9AE}" pid="3" name="KSOProductBuildVer">
    <vt:lpwstr>2052-10.8.2.6613</vt:lpwstr>
  </property>
  <property fmtid="{D5CDD505-2E9C-101B-9397-08002B2CF9AE}" pid="4" name="KSOReadingLayout">
    <vt:bool>true</vt:bool>
  </property>
</Properties>
</file>