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909"/>
  </bookViews>
  <sheets>
    <sheet name="本级一般公共预算支出预算表" sheetId="60" r:id="rId1"/>
  </sheets>
  <definedNames>
    <definedName name="_xlnm._FilterDatabase" localSheetId="0" hidden="1">本级一般公共预算支出预算表!$A$3:$D$1170</definedName>
    <definedName name="_Order1" hidden="1">255</definedName>
    <definedName name="_Order2" hidden="1">255</definedName>
    <definedName name="Database" localSheetId="0" hidden="1">#REF!</definedName>
    <definedName name="Database" hidden="1">#REF!</definedName>
  </definedNames>
  <calcPr calcId="144525"/>
</workbook>
</file>

<file path=xl/sharedStrings.xml><?xml version="1.0" encoding="utf-8"?>
<sst xmlns="http://schemas.openxmlformats.org/spreadsheetml/2006/main" count="1170" uniqueCount="920">
  <si>
    <t>本级一般公共预算支出预算表</t>
  </si>
  <si>
    <t>单位：万元</t>
  </si>
  <si>
    <t>科目编码</t>
  </si>
  <si>
    <t>项     目</t>
  </si>
  <si>
    <t>预算数</t>
  </si>
  <si>
    <t>比2021年
年初预算数增长+-%</t>
  </si>
  <si>
    <t>本级一般公共预算支出</t>
  </si>
  <si>
    <t xml:space="preserve">  （一）一般公共服务支出</t>
  </si>
  <si>
    <t xml:space="preserve">     人大事务</t>
  </si>
  <si>
    <t xml:space="preserve">       行政运行</t>
  </si>
  <si>
    <t xml:space="preserve">       一般行政管理事务</t>
  </si>
  <si>
    <t xml:space="preserve">       机关服务</t>
  </si>
  <si>
    <t xml:space="preserve">       人大会议</t>
  </si>
  <si>
    <t xml:space="preserve">       人大立法</t>
  </si>
  <si>
    <t xml:space="preserve">       人大监督</t>
  </si>
  <si>
    <t xml:space="preserve">       人大代表履职能力提升</t>
  </si>
  <si>
    <t xml:space="preserve">       代表工作</t>
  </si>
  <si>
    <t xml:space="preserve">       人大信访工作</t>
  </si>
  <si>
    <t xml:space="preserve">       事业运行</t>
  </si>
  <si>
    <t xml:space="preserve">       其他人大事务支出</t>
  </si>
  <si>
    <t xml:space="preserve">     政协事务</t>
  </si>
  <si>
    <t xml:space="preserve">       政协会议</t>
  </si>
  <si>
    <t xml:space="preserve">       委员视察</t>
  </si>
  <si>
    <t xml:space="preserve">       参政议政</t>
  </si>
  <si>
    <t xml:space="preserve">       其他政协事务支出</t>
  </si>
  <si>
    <t xml:space="preserve">     政府办公厅（室）及相关机构事务</t>
  </si>
  <si>
    <t xml:space="preserve">       专项服务</t>
  </si>
  <si>
    <t xml:space="preserve">       专项业务及机关事务管理</t>
  </si>
  <si>
    <t xml:space="preserve">       政务公开审批</t>
  </si>
  <si>
    <t xml:space="preserve">       信访事务</t>
  </si>
  <si>
    <t xml:space="preserve">       参事事务</t>
  </si>
  <si>
    <t xml:space="preserve">       其他政府办公厅（室）及相关机构事务支出</t>
  </si>
  <si>
    <t xml:space="preserve">     发展与改革事务</t>
  </si>
  <si>
    <t xml:space="preserve">       战略规划与实施</t>
  </si>
  <si>
    <t xml:space="preserve">       日常经济运行调节</t>
  </si>
  <si>
    <t xml:space="preserve">       社会事业发展规划</t>
  </si>
  <si>
    <t xml:space="preserve">       经济体制改革研究</t>
  </si>
  <si>
    <t xml:space="preserve">       物价管理</t>
  </si>
  <si>
    <t xml:space="preserve">       其他发展与改革事务支出</t>
  </si>
  <si>
    <t xml:space="preserve">     统计信息事务</t>
  </si>
  <si>
    <t xml:space="preserve">       信息事务</t>
  </si>
  <si>
    <t xml:space="preserve">       专项统计业务</t>
  </si>
  <si>
    <t xml:space="preserve">       统计管理</t>
  </si>
  <si>
    <t xml:space="preserve">       专项普查活动</t>
  </si>
  <si>
    <t xml:space="preserve">       统计抽样调查</t>
  </si>
  <si>
    <t xml:space="preserve">       其他统计信息事务支出</t>
  </si>
  <si>
    <t xml:space="preserve">     财政事务</t>
  </si>
  <si>
    <t xml:space="preserve">       预算改革业务</t>
  </si>
  <si>
    <t xml:space="preserve">       财政国库业务</t>
  </si>
  <si>
    <t xml:space="preserve">       财政监察</t>
  </si>
  <si>
    <t xml:space="preserve">       信息化建设</t>
  </si>
  <si>
    <t xml:space="preserve">       财政委托业务支出</t>
  </si>
  <si>
    <t xml:space="preserve">       其他财政事务支出</t>
  </si>
  <si>
    <t xml:space="preserve">     税收事务</t>
  </si>
  <si>
    <t xml:space="preserve">       税收业务</t>
  </si>
  <si>
    <t xml:space="preserve">       其他税收事务支出</t>
  </si>
  <si>
    <t xml:space="preserve">     审计事务</t>
  </si>
  <si>
    <t xml:space="preserve">       审计业务</t>
  </si>
  <si>
    <t xml:space="preserve">       审计管理</t>
  </si>
  <si>
    <t xml:space="preserve">       其他审计事务支出</t>
  </si>
  <si>
    <t xml:space="preserve">     海关事务</t>
  </si>
  <si>
    <t xml:space="preserve">       缉私办案</t>
  </si>
  <si>
    <t xml:space="preserve">       口岸管理</t>
  </si>
  <si>
    <t xml:space="preserve">       海关关务</t>
  </si>
  <si>
    <t xml:space="preserve">       关税征管</t>
  </si>
  <si>
    <t xml:space="preserve">       海关监管</t>
  </si>
  <si>
    <t xml:space="preserve">       检验检疫</t>
  </si>
  <si>
    <t xml:space="preserve">       其他海关事务支出</t>
  </si>
  <si>
    <t xml:space="preserve">     纪检监察事务</t>
  </si>
  <si>
    <t xml:space="preserve">       大案要案查处</t>
  </si>
  <si>
    <t xml:space="preserve">       派驻派出机构</t>
  </si>
  <si>
    <t xml:space="preserve">       巡视工作</t>
  </si>
  <si>
    <t xml:space="preserve">       其他纪检监察事务支出</t>
  </si>
  <si>
    <t xml:space="preserve">     商贸事务</t>
  </si>
  <si>
    <t xml:space="preserve">       对外贸易管理</t>
  </si>
  <si>
    <t xml:space="preserve">       国际经济合作</t>
  </si>
  <si>
    <t xml:space="preserve">       外资管理</t>
  </si>
  <si>
    <t xml:space="preserve">       国内贸易管理</t>
  </si>
  <si>
    <t xml:space="preserve">       招商引资</t>
  </si>
  <si>
    <t xml:space="preserve">       其他商贸事务支出</t>
  </si>
  <si>
    <t xml:space="preserve">     知识产权事务</t>
  </si>
  <si>
    <t xml:space="preserve">       专利审批</t>
  </si>
  <si>
    <t xml:space="preserve">       知识产权战略和规划</t>
  </si>
  <si>
    <t xml:space="preserve">       国际合作与交流</t>
  </si>
  <si>
    <t xml:space="preserve">       知识产权宏观管理</t>
  </si>
  <si>
    <t xml:space="preserve">       商标管理</t>
  </si>
  <si>
    <t xml:space="preserve">       原产地地理标志管理</t>
  </si>
  <si>
    <t xml:space="preserve">       其他知识产权事务支出</t>
  </si>
  <si>
    <t xml:space="preserve">     民族事务</t>
  </si>
  <si>
    <t xml:space="preserve">       民族工作专项</t>
  </si>
  <si>
    <t xml:space="preserve">       其他民族事务支出</t>
  </si>
  <si>
    <t xml:space="preserve">     港澳台事务</t>
  </si>
  <si>
    <t xml:space="preserve">       港澳事务</t>
  </si>
  <si>
    <t xml:space="preserve">       台湾事务</t>
  </si>
  <si>
    <t xml:space="preserve">       其他港澳台事务支出</t>
  </si>
  <si>
    <t xml:space="preserve">     档案事务</t>
  </si>
  <si>
    <t xml:space="preserve">       档案馆</t>
  </si>
  <si>
    <t xml:space="preserve">       其他档案事务支出</t>
  </si>
  <si>
    <t xml:space="preserve">     民主党派及工商联事务</t>
  </si>
  <si>
    <t xml:space="preserve">       其他民主党派及工商联事务支出</t>
  </si>
  <si>
    <t xml:space="preserve">     群众团体事务</t>
  </si>
  <si>
    <t xml:space="preserve">       工会事务</t>
  </si>
  <si>
    <t xml:space="preserve">       其他群众团体事务支出</t>
  </si>
  <si>
    <t xml:space="preserve">     党委办公厅（室）及相关机构事务</t>
  </si>
  <si>
    <t xml:space="preserve">       专项业务</t>
  </si>
  <si>
    <t xml:space="preserve">       其他党委办公厅（室）及相关机构事务支出</t>
  </si>
  <si>
    <t xml:space="preserve">     组织事务</t>
  </si>
  <si>
    <t xml:space="preserve">       公务员事务</t>
  </si>
  <si>
    <t xml:space="preserve">       其他组织事务支出</t>
  </si>
  <si>
    <t xml:space="preserve">     宣传事务</t>
  </si>
  <si>
    <t xml:space="preserve">       宣传管理</t>
  </si>
  <si>
    <t xml:space="preserve">       其他宣传事务支出</t>
  </si>
  <si>
    <t xml:space="preserve">     统战事务</t>
  </si>
  <si>
    <t xml:space="preserve">       宗教事务</t>
  </si>
  <si>
    <t xml:space="preserve">       华侨事务</t>
  </si>
  <si>
    <t xml:space="preserve">       其他统战事务支出</t>
  </si>
  <si>
    <t xml:space="preserve">     对外联络事务</t>
  </si>
  <si>
    <t xml:space="preserve">       其他对外联络事务支出</t>
  </si>
  <si>
    <t xml:space="preserve">     其他共产党事务支出</t>
  </si>
  <si>
    <t xml:space="preserve">       其他共产党事务支出</t>
  </si>
  <si>
    <t xml:space="preserve">     网信事务</t>
  </si>
  <si>
    <t xml:space="preserve">       信息安全事务</t>
  </si>
  <si>
    <t xml:space="preserve">       其他网信事务支出</t>
  </si>
  <si>
    <t xml:space="preserve">     市场监督管理事务</t>
  </si>
  <si>
    <t xml:space="preserve">       市场主体管理</t>
  </si>
  <si>
    <t xml:space="preserve">       市场秩序执法</t>
  </si>
  <si>
    <t xml:space="preserve">       质量基础</t>
  </si>
  <si>
    <t xml:space="preserve">       药品事务</t>
  </si>
  <si>
    <t xml:space="preserve">       医疗器械事务</t>
  </si>
  <si>
    <t xml:space="preserve">       化妆品事务</t>
  </si>
  <si>
    <t xml:space="preserve">       质量安全监管</t>
  </si>
  <si>
    <t xml:space="preserve">       食品安全监管</t>
  </si>
  <si>
    <t xml:space="preserve">       其他市场监督管理事务</t>
  </si>
  <si>
    <t xml:space="preserve">     其他一般公共服务支出</t>
  </si>
  <si>
    <t xml:space="preserve">       国家赔偿费用支出</t>
  </si>
  <si>
    <t xml:space="preserve">       其他一般公共服务支出</t>
  </si>
  <si>
    <t xml:space="preserve">  （二）公共安全支出</t>
  </si>
  <si>
    <t>其中：公安</t>
  </si>
  <si>
    <t xml:space="preserve">      检察</t>
  </si>
  <si>
    <t xml:space="preserve">      法院</t>
  </si>
  <si>
    <t xml:space="preserve">      司法</t>
  </si>
  <si>
    <t xml:space="preserve">  （三）教育支出</t>
  </si>
  <si>
    <t xml:space="preserve">     教育管理事务</t>
  </si>
  <si>
    <t xml:space="preserve">       其他教育管理事务支出</t>
  </si>
  <si>
    <t xml:space="preserve">     普通教育</t>
  </si>
  <si>
    <t xml:space="preserve">       学前教育</t>
  </si>
  <si>
    <t xml:space="preserve">       小学教育</t>
  </si>
  <si>
    <t xml:space="preserve">       初中教育</t>
  </si>
  <si>
    <t xml:space="preserve">       高中教育</t>
  </si>
  <si>
    <t xml:space="preserve">       高等教育</t>
  </si>
  <si>
    <t xml:space="preserve">       其他普通教育支出</t>
  </si>
  <si>
    <t xml:space="preserve">     职业教育</t>
  </si>
  <si>
    <t xml:space="preserve">       初等职业教育</t>
  </si>
  <si>
    <t xml:space="preserve">       中等职业教育</t>
  </si>
  <si>
    <t xml:space="preserve">       技校教育</t>
  </si>
  <si>
    <t xml:space="preserve">       高等职业教育</t>
  </si>
  <si>
    <t xml:space="preserve">       其他职业教育支出</t>
  </si>
  <si>
    <t xml:space="preserve">     成人教育</t>
  </si>
  <si>
    <t xml:space="preserve">       成人初等教育</t>
  </si>
  <si>
    <t xml:space="preserve">       成人中等教育</t>
  </si>
  <si>
    <t xml:space="preserve">       成人高等教育</t>
  </si>
  <si>
    <t xml:space="preserve">       成人广播电视教育</t>
  </si>
  <si>
    <t xml:space="preserve">       其他成人教育支出</t>
  </si>
  <si>
    <t xml:space="preserve">     广播电视教育</t>
  </si>
  <si>
    <t xml:space="preserve">       广播电视学校</t>
  </si>
  <si>
    <t xml:space="preserve">       教育电视台</t>
  </si>
  <si>
    <t xml:space="preserve">       其他广播电视教育支出</t>
  </si>
  <si>
    <t xml:space="preserve">     留学教育</t>
  </si>
  <si>
    <t xml:space="preserve">       出国留学教育</t>
  </si>
  <si>
    <t xml:space="preserve">       来华留学教育</t>
  </si>
  <si>
    <t xml:space="preserve">       其他留学教育支出</t>
  </si>
  <si>
    <t xml:space="preserve">     特殊教育</t>
  </si>
  <si>
    <t xml:space="preserve">       特殊学校教育</t>
  </si>
  <si>
    <t xml:space="preserve">       工读学校教育</t>
  </si>
  <si>
    <t xml:space="preserve">       其他特殊教育支出</t>
  </si>
  <si>
    <t xml:space="preserve">     进修及培训</t>
  </si>
  <si>
    <t xml:space="preserve">       教师进修</t>
  </si>
  <si>
    <t xml:space="preserve">       干部教育</t>
  </si>
  <si>
    <t xml:space="preserve">       培训支出</t>
  </si>
  <si>
    <t xml:space="preserve">       退役士兵能力提升</t>
  </si>
  <si>
    <t xml:space="preserve">       其他进修及培训</t>
  </si>
  <si>
    <t xml:space="preserve">     教育费附加安排的支出</t>
  </si>
  <si>
    <t xml:space="preserve">       农村中小学校舍建设</t>
  </si>
  <si>
    <t xml:space="preserve">       农村中小学教学设施</t>
  </si>
  <si>
    <t xml:space="preserve">       城市中小学校舍建设</t>
  </si>
  <si>
    <t xml:space="preserve">       城市中小学教学设施</t>
  </si>
  <si>
    <t xml:space="preserve">       中等职业学校教学设施</t>
  </si>
  <si>
    <t xml:space="preserve">       其他教育费附加安排的支出</t>
  </si>
  <si>
    <t xml:space="preserve">     其他教育支出</t>
  </si>
  <si>
    <t xml:space="preserve">       其他教育支出</t>
  </si>
  <si>
    <t xml:space="preserve">  （四）科学技术支出</t>
  </si>
  <si>
    <t xml:space="preserve">     科学技术管理事务</t>
  </si>
  <si>
    <t xml:space="preserve">       其他科学技术管理事务支出</t>
  </si>
  <si>
    <t xml:space="preserve">     基础研究</t>
  </si>
  <si>
    <t xml:space="preserve">       机构运行</t>
  </si>
  <si>
    <t xml:space="preserve">       自然科学基金</t>
  </si>
  <si>
    <t xml:space="preserve">       实验室及相关设施</t>
  </si>
  <si>
    <t xml:space="preserve">       重大科学工程</t>
  </si>
  <si>
    <t xml:space="preserve">       专项基础科研</t>
  </si>
  <si>
    <t xml:space="preserve">       专项技术基础</t>
  </si>
  <si>
    <t xml:space="preserve">       科技人才队伍建设</t>
  </si>
  <si>
    <t xml:space="preserve">       其他基础研究支出</t>
  </si>
  <si>
    <t xml:space="preserve">     应用研究</t>
  </si>
  <si>
    <t xml:space="preserve">       社会公益研究</t>
  </si>
  <si>
    <t xml:space="preserve">       高技术研究</t>
  </si>
  <si>
    <t xml:space="preserve">       专项科研试制</t>
  </si>
  <si>
    <t xml:space="preserve">       其他应用研究支出</t>
  </si>
  <si>
    <t xml:space="preserve">     技术研究与开发</t>
  </si>
  <si>
    <t xml:space="preserve">       科技成果转化与扩散</t>
  </si>
  <si>
    <t xml:space="preserve">       共性技术研究与开发</t>
  </si>
  <si>
    <t xml:space="preserve">       其他技术研究与开发支出</t>
  </si>
  <si>
    <t xml:space="preserve">     科技条件与服务</t>
  </si>
  <si>
    <t xml:space="preserve">       技术创新服务体系</t>
  </si>
  <si>
    <t xml:space="preserve">       科技条件专项</t>
  </si>
  <si>
    <t xml:space="preserve">       其他科技条件与服务支出</t>
  </si>
  <si>
    <t xml:space="preserve">     社会科学</t>
  </si>
  <si>
    <t xml:space="preserve">       社会科学研究机构</t>
  </si>
  <si>
    <t xml:space="preserve">       社会科学研究</t>
  </si>
  <si>
    <t xml:space="preserve">       社科基金支出</t>
  </si>
  <si>
    <t xml:space="preserve">       其他社会科学支出</t>
  </si>
  <si>
    <t xml:space="preserve">     科学技术普及</t>
  </si>
  <si>
    <t xml:space="preserve">       科普活动</t>
  </si>
  <si>
    <t xml:space="preserve">       青少年科技活动</t>
  </si>
  <si>
    <t xml:space="preserve">       学术交流活动</t>
  </si>
  <si>
    <t xml:space="preserve">       科技馆站</t>
  </si>
  <si>
    <t xml:space="preserve">       其他科学技术普及支出</t>
  </si>
  <si>
    <t xml:space="preserve">     科技交流与合作</t>
  </si>
  <si>
    <t xml:space="preserve">       国际交流与合作</t>
  </si>
  <si>
    <t xml:space="preserve">       重大科技合作项目</t>
  </si>
  <si>
    <t xml:space="preserve">       其他科技交流与合作支出</t>
  </si>
  <si>
    <t xml:space="preserve">     科技重大项目</t>
  </si>
  <si>
    <t xml:space="preserve">       科技重大专项</t>
  </si>
  <si>
    <t xml:space="preserve">       重点研发计划</t>
  </si>
  <si>
    <t xml:space="preserve">       其他科技重大项目</t>
  </si>
  <si>
    <t xml:space="preserve">     其他科学技术支出</t>
  </si>
  <si>
    <t xml:space="preserve">       科技奖励</t>
  </si>
  <si>
    <t xml:space="preserve">       核应急</t>
  </si>
  <si>
    <t xml:space="preserve">       转制科研机构</t>
  </si>
  <si>
    <t xml:space="preserve">       其他科学技术支出</t>
  </si>
  <si>
    <t xml:space="preserve">  （五）文化旅游体育与传媒支出</t>
  </si>
  <si>
    <t xml:space="preserve">     文化和旅游</t>
  </si>
  <si>
    <t xml:space="preserve">       图书馆</t>
  </si>
  <si>
    <t xml:space="preserve">       文化展示及纪念机构</t>
  </si>
  <si>
    <t xml:space="preserve">       艺术表演场所</t>
  </si>
  <si>
    <t xml:space="preserve">       艺术表演团体</t>
  </si>
  <si>
    <t xml:space="preserve">       文化活动</t>
  </si>
  <si>
    <t xml:space="preserve">       群众文化</t>
  </si>
  <si>
    <t xml:space="preserve">       文化和旅游交流与合作</t>
  </si>
  <si>
    <t xml:space="preserve">       文化创作与保护</t>
  </si>
  <si>
    <t xml:space="preserve">       文化和旅游市场管理</t>
  </si>
  <si>
    <t xml:space="preserve">       旅游宣传</t>
  </si>
  <si>
    <t xml:space="preserve">       文化和旅游管理事务</t>
  </si>
  <si>
    <t xml:space="preserve">       其他文化和旅游支出</t>
  </si>
  <si>
    <t xml:space="preserve">     文物</t>
  </si>
  <si>
    <t xml:space="preserve">       文物保护</t>
  </si>
  <si>
    <t xml:space="preserve">       博物馆</t>
  </si>
  <si>
    <t xml:space="preserve">       历史名城与古迹</t>
  </si>
  <si>
    <t xml:space="preserve">       其他文物支出</t>
  </si>
  <si>
    <t xml:space="preserve">     体育</t>
  </si>
  <si>
    <t xml:space="preserve">       运动项目管理</t>
  </si>
  <si>
    <t xml:space="preserve">       体育竞赛</t>
  </si>
  <si>
    <t xml:space="preserve">       体育训练</t>
  </si>
  <si>
    <t xml:space="preserve">       体育场馆</t>
  </si>
  <si>
    <t xml:space="preserve">       群众体育</t>
  </si>
  <si>
    <t xml:space="preserve">       体育交流与合作</t>
  </si>
  <si>
    <t xml:space="preserve">       其他体育支出</t>
  </si>
  <si>
    <t xml:space="preserve">     新闻出版电影</t>
  </si>
  <si>
    <t xml:space="preserve">       新闻通讯</t>
  </si>
  <si>
    <t xml:space="preserve">       出版发行</t>
  </si>
  <si>
    <t xml:space="preserve">       版权管理</t>
  </si>
  <si>
    <t xml:space="preserve">       电影</t>
  </si>
  <si>
    <t xml:space="preserve">       其他新闻出版电影支出</t>
  </si>
  <si>
    <t xml:space="preserve">     广播电视</t>
  </si>
  <si>
    <t xml:space="preserve">       监测监管</t>
  </si>
  <si>
    <t xml:space="preserve">       传输发射</t>
  </si>
  <si>
    <t xml:space="preserve">       广播电视事务</t>
  </si>
  <si>
    <t xml:space="preserve">       其他广播电视支出</t>
  </si>
  <si>
    <t xml:space="preserve">     其他文化旅游体育与传媒支出</t>
  </si>
  <si>
    <t xml:space="preserve">       宣传文化发展专项支出</t>
  </si>
  <si>
    <t xml:space="preserve">       文化产业发展专项支出</t>
  </si>
  <si>
    <t xml:space="preserve">       其他文化旅游体育与传媒支出</t>
  </si>
  <si>
    <t xml:space="preserve">  （六）社会保障和就业支出</t>
  </si>
  <si>
    <t xml:space="preserve">     人力资源和社会保障管理事务</t>
  </si>
  <si>
    <t xml:space="preserve">       综合业务管理</t>
  </si>
  <si>
    <t xml:space="preserve">       劳动保障监察</t>
  </si>
  <si>
    <t xml:space="preserve">       就业管理事务</t>
  </si>
  <si>
    <t xml:space="preserve">       社会保险业务管理事务</t>
  </si>
  <si>
    <t xml:space="preserve">       社会保险经办机构</t>
  </si>
  <si>
    <t xml:space="preserve">       劳动关系和维权</t>
  </si>
  <si>
    <t xml:space="preserve">       公共就业服务和职业技能鉴定机构</t>
  </si>
  <si>
    <t xml:space="preserve">       劳动人事争议调解仲裁</t>
  </si>
  <si>
    <t xml:space="preserve">       政府特殊津贴</t>
  </si>
  <si>
    <t xml:space="preserve">       资助留学回国人员</t>
  </si>
  <si>
    <t xml:space="preserve">       博士后日常经费</t>
  </si>
  <si>
    <t xml:space="preserve">       引进人才费用</t>
  </si>
  <si>
    <t xml:space="preserve">       其他人力资源和社会保障管理事务支出</t>
  </si>
  <si>
    <t xml:space="preserve">     民政管理事务</t>
  </si>
  <si>
    <t xml:space="preserve">       社会组织管理</t>
  </si>
  <si>
    <t xml:space="preserve">       行政区划和地名管理</t>
  </si>
  <si>
    <t xml:space="preserve">       基层政权建设和社区治理</t>
  </si>
  <si>
    <t xml:space="preserve">       其他民政管理事务支出</t>
  </si>
  <si>
    <t xml:space="preserve">     补充全国社会保障基金</t>
  </si>
  <si>
    <t xml:space="preserve">       用一般公共预算补充基金</t>
  </si>
  <si>
    <t xml:space="preserve">     行政事业单位养老支出</t>
  </si>
  <si>
    <t xml:space="preserve">       行政单位离退休</t>
  </si>
  <si>
    <t xml:space="preserve">       事业单位离退休</t>
  </si>
  <si>
    <t xml:space="preserve">       离退休人员管理机构</t>
  </si>
  <si>
    <t xml:space="preserve">       机关事业单位基本养老保险缴费支出</t>
  </si>
  <si>
    <t xml:space="preserve">       机关事业单位职业年金缴费支出</t>
  </si>
  <si>
    <t xml:space="preserve">       对机关事业单位基本养老保险基金的补助</t>
  </si>
  <si>
    <t xml:space="preserve">       对机关事业单位职业年金的补助</t>
  </si>
  <si>
    <t xml:space="preserve">       其他行政事业单位养老支出</t>
  </si>
  <si>
    <t xml:space="preserve">     企业改革补助</t>
  </si>
  <si>
    <t xml:space="preserve">       企业关闭破产补助</t>
  </si>
  <si>
    <t xml:space="preserve">       厂办大集体改革补助</t>
  </si>
  <si>
    <t xml:space="preserve">       其他企业改革发展补助</t>
  </si>
  <si>
    <t xml:space="preserve">     就业补助</t>
  </si>
  <si>
    <t xml:space="preserve">       就业创业服务补贴</t>
  </si>
  <si>
    <t xml:space="preserve">       职业培训补贴</t>
  </si>
  <si>
    <t xml:space="preserve">       社会保险补贴</t>
  </si>
  <si>
    <t xml:space="preserve">       公益性岗位补贴</t>
  </si>
  <si>
    <t xml:space="preserve">       职业技能鉴定补贴</t>
  </si>
  <si>
    <t xml:space="preserve">       就业见习补贴</t>
  </si>
  <si>
    <t xml:space="preserve">       高技能人才培养补助</t>
  </si>
  <si>
    <t xml:space="preserve">       促进创业补贴</t>
  </si>
  <si>
    <t xml:space="preserve">       其他就业补助支出</t>
  </si>
  <si>
    <t xml:space="preserve">     抚恤</t>
  </si>
  <si>
    <t xml:space="preserve">       死亡抚恤</t>
  </si>
  <si>
    <t xml:space="preserve">       伤残抚恤</t>
  </si>
  <si>
    <t xml:space="preserve">       在乡复员、退伍军人生活补助</t>
  </si>
  <si>
    <t xml:space="preserve">       义务兵优待</t>
  </si>
  <si>
    <t xml:space="preserve">       农村籍退役士兵老年生活补助</t>
  </si>
  <si>
    <t xml:space="preserve">       光荣院</t>
  </si>
  <si>
    <t xml:space="preserve">       烈士纪念设施管理维护</t>
  </si>
  <si>
    <t xml:space="preserve">       其他优抚支出</t>
  </si>
  <si>
    <t xml:space="preserve">     退役安置</t>
  </si>
  <si>
    <t xml:space="preserve">       退役士兵安置</t>
  </si>
  <si>
    <t xml:space="preserve">       军队移交政府的离退休人员安置</t>
  </si>
  <si>
    <t xml:space="preserve">       军队移交政府离退休干部管理机构</t>
  </si>
  <si>
    <t xml:space="preserve">       退役士兵管理教育</t>
  </si>
  <si>
    <t xml:space="preserve">       军队转业干部安置</t>
  </si>
  <si>
    <t xml:space="preserve">       其他退役安置支出</t>
  </si>
  <si>
    <t xml:space="preserve">     社会福利</t>
  </si>
  <si>
    <t xml:space="preserve">       儿童福利</t>
  </si>
  <si>
    <t xml:space="preserve">       老年福利</t>
  </si>
  <si>
    <t xml:space="preserve">       康复辅具</t>
  </si>
  <si>
    <t xml:space="preserve">       殡葬</t>
  </si>
  <si>
    <t xml:space="preserve">       社会福利事业单位</t>
  </si>
  <si>
    <t xml:space="preserve">       养老服务</t>
  </si>
  <si>
    <t xml:space="preserve">       其他社会福利支出</t>
  </si>
  <si>
    <t xml:space="preserve">     残疾人事业</t>
  </si>
  <si>
    <t xml:space="preserve">       残疾人康复</t>
  </si>
  <si>
    <t xml:space="preserve">       残疾人就业</t>
  </si>
  <si>
    <t xml:space="preserve">       残疾人体育</t>
  </si>
  <si>
    <t xml:space="preserve">       残疾人生活和护理补贴</t>
  </si>
  <si>
    <t xml:space="preserve">       其他残疾人事业支出</t>
  </si>
  <si>
    <t xml:space="preserve">     红十字事业</t>
  </si>
  <si>
    <t xml:space="preserve">       其他红十字事业支出</t>
  </si>
  <si>
    <t xml:space="preserve">     最低生活保障</t>
  </si>
  <si>
    <t xml:space="preserve">       城市最低生活保障金支出</t>
  </si>
  <si>
    <t xml:space="preserve">       农村最低生活保障金支出</t>
  </si>
  <si>
    <t xml:space="preserve">     临时救助</t>
  </si>
  <si>
    <t xml:space="preserve">       临时救助支出</t>
  </si>
  <si>
    <t xml:space="preserve">       流浪乞讨人员救助支出</t>
  </si>
  <si>
    <t xml:space="preserve">     特困人员救助供养</t>
  </si>
  <si>
    <t xml:space="preserve">       城市特困人员救助供养支出</t>
  </si>
  <si>
    <t xml:space="preserve">       农村特困人员救助供养支出</t>
  </si>
  <si>
    <t xml:space="preserve">     补充道路交通事故社会救助基金</t>
  </si>
  <si>
    <t xml:space="preserve">       交强险增值税补助基金支出</t>
  </si>
  <si>
    <t xml:space="preserve">       交强险罚款收入补助基金支出</t>
  </si>
  <si>
    <t xml:space="preserve">     其他生活救助</t>
  </si>
  <si>
    <t xml:space="preserve">       其他城市生活救助</t>
  </si>
  <si>
    <t xml:space="preserve">       其他农村生活救助</t>
  </si>
  <si>
    <t xml:space="preserve">     财政对基本养老保险基金的补助</t>
  </si>
  <si>
    <t xml:space="preserve">       财政对企业职工基本养老保险基金的补助</t>
  </si>
  <si>
    <t xml:space="preserve">       财政对城乡居民基本养老保险基金的补助</t>
  </si>
  <si>
    <t xml:space="preserve">       财政对其他基本养老保险基金的补助</t>
  </si>
  <si>
    <t xml:space="preserve">     财政对其他社会保险基金的补助</t>
  </si>
  <si>
    <t xml:space="preserve">       财政对失业保险基金的补助</t>
  </si>
  <si>
    <t xml:space="preserve">       财政对工伤保险基金的补助</t>
  </si>
  <si>
    <t xml:space="preserve">       其他财政对社会保险基金的补助</t>
  </si>
  <si>
    <t xml:space="preserve">     退役军人管理事务</t>
  </si>
  <si>
    <t xml:space="preserve">       拥军优属</t>
  </si>
  <si>
    <t xml:space="preserve">       军供保障</t>
  </si>
  <si>
    <t xml:space="preserve">       其他退役军人事务管理支出</t>
  </si>
  <si>
    <t xml:space="preserve">     财政代缴社会保险费支出</t>
  </si>
  <si>
    <t xml:space="preserve">       财政代缴城乡居民基本养老保险费支出</t>
  </si>
  <si>
    <t xml:space="preserve">       财政代缴其他社会保险费支出</t>
  </si>
  <si>
    <t xml:space="preserve">     其他社会保障和就业支出</t>
  </si>
  <si>
    <t xml:space="preserve">       其他社会保障和就业支出</t>
  </si>
  <si>
    <t xml:space="preserve">  （七）卫生健康支出</t>
  </si>
  <si>
    <t xml:space="preserve">     卫生健康管理事务</t>
  </si>
  <si>
    <t xml:space="preserve">       其他卫生健康管理事务支出</t>
  </si>
  <si>
    <t xml:space="preserve">     公立医院</t>
  </si>
  <si>
    <t xml:space="preserve">       综合医院</t>
  </si>
  <si>
    <t xml:space="preserve">       中医（民族）医院</t>
  </si>
  <si>
    <t xml:space="preserve">       传染病医院</t>
  </si>
  <si>
    <t xml:space="preserve">       职业病防治医院</t>
  </si>
  <si>
    <t xml:space="preserve">       精神病医院</t>
  </si>
  <si>
    <t xml:space="preserve">       妇幼保健医院</t>
  </si>
  <si>
    <t xml:space="preserve">       儿童医院</t>
  </si>
  <si>
    <t xml:space="preserve">       其他专科医院</t>
  </si>
  <si>
    <t xml:space="preserve">       福利医院</t>
  </si>
  <si>
    <t xml:space="preserve">       行业医院</t>
  </si>
  <si>
    <t xml:space="preserve">       处理医疗欠费</t>
  </si>
  <si>
    <t xml:space="preserve">       康复医院</t>
  </si>
  <si>
    <t xml:space="preserve">       优抚医院</t>
  </si>
  <si>
    <t xml:space="preserve">       其他公立医院支出</t>
  </si>
  <si>
    <t xml:space="preserve">     基层医疗卫生机构</t>
  </si>
  <si>
    <t xml:space="preserve">       城市社区卫生机构</t>
  </si>
  <si>
    <t xml:space="preserve">       乡镇卫生院</t>
  </si>
  <si>
    <t xml:space="preserve">       其他基层医疗卫生机构支出</t>
  </si>
  <si>
    <t xml:space="preserve">     公共卫生</t>
  </si>
  <si>
    <t xml:space="preserve">       疾病预防控制机构</t>
  </si>
  <si>
    <t xml:space="preserve">       卫生监督机构</t>
  </si>
  <si>
    <t xml:space="preserve">       妇幼保健机构</t>
  </si>
  <si>
    <t xml:space="preserve">       精神卫生机构</t>
  </si>
  <si>
    <t xml:space="preserve">       应急救治机构</t>
  </si>
  <si>
    <t xml:space="preserve">       采供血机构</t>
  </si>
  <si>
    <t xml:space="preserve">       其他专业公共卫生机构</t>
  </si>
  <si>
    <t xml:space="preserve">       基本公共卫生服务</t>
  </si>
  <si>
    <t xml:space="preserve">       重大公共卫生服务</t>
  </si>
  <si>
    <t xml:space="preserve">       突发公共卫生事件应急处理</t>
  </si>
  <si>
    <t xml:space="preserve">       其他公共卫生支出</t>
  </si>
  <si>
    <t xml:space="preserve">     中医药</t>
  </si>
  <si>
    <t xml:space="preserve">       中医（民族医）药专项</t>
  </si>
  <si>
    <t xml:space="preserve">       其他中医药支出</t>
  </si>
  <si>
    <t xml:space="preserve">     计划生育事务</t>
  </si>
  <si>
    <t xml:space="preserve">       计划生育机构</t>
  </si>
  <si>
    <t xml:space="preserve">       计划生育服务</t>
  </si>
  <si>
    <t xml:space="preserve">       其他计划生育事务支出</t>
  </si>
  <si>
    <t xml:space="preserve">     行政事业单位医疗</t>
  </si>
  <si>
    <t xml:space="preserve">       行政单位医疗</t>
  </si>
  <si>
    <t xml:space="preserve">       事业单位医疗</t>
  </si>
  <si>
    <t xml:space="preserve">       公务员医疗补助</t>
  </si>
  <si>
    <t xml:space="preserve">       其他行政事业单位医疗支出</t>
  </si>
  <si>
    <t xml:space="preserve">     财政对基本医疗保险基金的补助</t>
  </si>
  <si>
    <t xml:space="preserve">       财政对职工基本医疗保险基金的补助</t>
  </si>
  <si>
    <t xml:space="preserve">       财政对城乡居民基本医疗保险基金的补助</t>
  </si>
  <si>
    <t xml:space="preserve">       财政对其他基本医疗保险基金的补助</t>
  </si>
  <si>
    <t xml:space="preserve">     医疗救助</t>
  </si>
  <si>
    <t xml:space="preserve">       城乡医疗救助</t>
  </si>
  <si>
    <t xml:space="preserve">       疾病应急救助</t>
  </si>
  <si>
    <t xml:space="preserve">       其他医疗救助支出</t>
  </si>
  <si>
    <t xml:space="preserve">     优抚对象医疗</t>
  </si>
  <si>
    <t xml:space="preserve">       优抚对象医疗补助</t>
  </si>
  <si>
    <t xml:space="preserve">       其他优抚对象医疗支出</t>
  </si>
  <si>
    <t xml:space="preserve">     医疗保障管理事务</t>
  </si>
  <si>
    <t xml:space="preserve">       医疗保障政策管理</t>
  </si>
  <si>
    <t xml:space="preserve">       医疗保障经办事务</t>
  </si>
  <si>
    <t xml:space="preserve">       其他医疗保障管理事务支出</t>
  </si>
  <si>
    <t xml:space="preserve">     老龄卫生健康事务</t>
  </si>
  <si>
    <t xml:space="preserve">       老龄卫生健康事务</t>
  </si>
  <si>
    <t xml:space="preserve">     其他卫生健康支出</t>
  </si>
  <si>
    <t xml:space="preserve">       其他卫生健康支出</t>
  </si>
  <si>
    <t xml:space="preserve">  （八）节能环保支出</t>
  </si>
  <si>
    <t xml:space="preserve">     环境保护管理事务</t>
  </si>
  <si>
    <t xml:space="preserve">       生态环境保护宣传</t>
  </si>
  <si>
    <t xml:space="preserve">       环境保护法规、规划及标准</t>
  </si>
  <si>
    <t xml:space="preserve">       生态环境国际合作及履约</t>
  </si>
  <si>
    <t xml:space="preserve">       生态环境保护行政许可</t>
  </si>
  <si>
    <t xml:space="preserve">       应对气候变化管理事务</t>
  </si>
  <si>
    <t xml:space="preserve">       其他环境保护管理事务支出</t>
  </si>
  <si>
    <t xml:space="preserve">     环境监测与监察</t>
  </si>
  <si>
    <t xml:space="preserve">       建设项目环评审查与监督</t>
  </si>
  <si>
    <t xml:space="preserve">       核与辐射安全监督</t>
  </si>
  <si>
    <t xml:space="preserve">       其他环境监测与监察支出</t>
  </si>
  <si>
    <t xml:space="preserve">     污染防治</t>
  </si>
  <si>
    <t xml:space="preserve">       大气</t>
  </si>
  <si>
    <t xml:space="preserve">       水体</t>
  </si>
  <si>
    <t xml:space="preserve">       噪声</t>
  </si>
  <si>
    <t xml:space="preserve">       固体废弃物与化学品</t>
  </si>
  <si>
    <t xml:space="preserve">       放射源和放射性废物监管</t>
  </si>
  <si>
    <t xml:space="preserve">       辐射</t>
  </si>
  <si>
    <t xml:space="preserve">       土壤</t>
  </si>
  <si>
    <t xml:space="preserve">       其他污染防治支出</t>
  </si>
  <si>
    <t xml:space="preserve">     自然生态保护</t>
  </si>
  <si>
    <t xml:space="preserve">       生态保护</t>
  </si>
  <si>
    <t xml:space="preserve">       农村环境保护</t>
  </si>
  <si>
    <t xml:space="preserve">       生物及物种资源保护</t>
  </si>
  <si>
    <t xml:space="preserve">       草原生态修复治理</t>
  </si>
  <si>
    <t xml:space="preserve">       自然保护地</t>
  </si>
  <si>
    <t xml:space="preserve">       其他自然生态保护支出</t>
  </si>
  <si>
    <t xml:space="preserve">     天然林保护</t>
  </si>
  <si>
    <t xml:space="preserve">       森林管护</t>
  </si>
  <si>
    <t xml:space="preserve">       社会保险补助</t>
  </si>
  <si>
    <t xml:space="preserve">       政策性社会性支出补助</t>
  </si>
  <si>
    <t xml:space="preserve">       天然林保护工程建设</t>
  </si>
  <si>
    <t xml:space="preserve">       停伐补助</t>
  </si>
  <si>
    <t xml:space="preserve">       其他天然林保护支出</t>
  </si>
  <si>
    <t xml:space="preserve">     退耕还林还草</t>
  </si>
  <si>
    <t xml:space="preserve">       退耕现金</t>
  </si>
  <si>
    <t xml:space="preserve">       退耕还林粮食折现补贴</t>
  </si>
  <si>
    <t xml:space="preserve">       退耕还林粮食费用补贴</t>
  </si>
  <si>
    <t xml:space="preserve">       退耕还林工程建设</t>
  </si>
  <si>
    <t xml:space="preserve">       其他退耕还林还草支出</t>
  </si>
  <si>
    <t xml:space="preserve">     风沙荒漠治理</t>
  </si>
  <si>
    <t xml:space="preserve">       京津风沙源治理工程建设</t>
  </si>
  <si>
    <t xml:space="preserve">       其他风沙荒漠治理支出</t>
  </si>
  <si>
    <t xml:space="preserve">     退牧还草</t>
  </si>
  <si>
    <t xml:space="preserve">       退牧还草工程建设</t>
  </si>
  <si>
    <t xml:space="preserve">       其他退牧还草支出</t>
  </si>
  <si>
    <t xml:space="preserve">     已垦草原退耕还草</t>
  </si>
  <si>
    <t xml:space="preserve">       已垦草原退耕还草</t>
  </si>
  <si>
    <t xml:space="preserve">     能源节约利用</t>
  </si>
  <si>
    <t xml:space="preserve">       能源节约利用</t>
  </si>
  <si>
    <t xml:space="preserve">     污染减排</t>
  </si>
  <si>
    <t xml:space="preserve">       生态环境监测与信息</t>
  </si>
  <si>
    <t xml:space="preserve">       生态环境执法监察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</si>
  <si>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</si>
  <si>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</si>
  <si>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</si>
  <si>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 可再生能源</t>
  </si>
  <si>
    <t xml:space="preserve">       可再生能源</t>
  </si>
  <si>
    <t xml:space="preserve">     循环经济</t>
  </si>
  <si>
    <t xml:space="preserve">       循环经济</t>
  </si>
  <si>
    <t xml:space="preserve">     能源管理事务</t>
  </si>
  <si>
    <t xml:space="preserve">       能源科技装备</t>
  </si>
  <si>
    <t xml:space="preserve">       能源行业管理</t>
  </si>
  <si>
    <t xml:space="preserve">       能源管理</t>
  </si>
  <si>
    <t xml:space="preserve">       农村电网建设</t>
  </si>
  <si>
    <t xml:space="preserve">       其他能源管理事务支出</t>
  </si>
  <si>
    <t xml:space="preserve">     其他节能环保支出</t>
  </si>
  <si>
    <t xml:space="preserve">       其他节能环保支出</t>
  </si>
  <si>
    <t xml:space="preserve">  （九）城乡社区支出</t>
  </si>
  <si>
    <t xml:space="preserve">     城乡社区管理事务</t>
  </si>
  <si>
    <t xml:space="preserve">       城管执法</t>
  </si>
  <si>
    <t xml:space="preserve">       工程建设标准规范编制与监管</t>
  </si>
  <si>
    <t xml:space="preserve">       工程建设管理</t>
  </si>
  <si>
    <t xml:space="preserve">       市政公用行业市场监管</t>
  </si>
  <si>
    <t xml:space="preserve">       住宅建设与房地产市场监管</t>
  </si>
  <si>
    <t xml:space="preserve">       执业资格注册、资质审查</t>
  </si>
  <si>
    <t xml:space="preserve">       其他城乡社区管理事务支出</t>
  </si>
  <si>
    <t xml:space="preserve">     城乡社区规划与管理</t>
  </si>
  <si>
    <t xml:space="preserve">       城乡社区规划与管理</t>
  </si>
  <si>
    <t xml:space="preserve">     城乡社区公共设施</t>
  </si>
  <si>
    <t xml:space="preserve">       小城镇基础设施建设</t>
  </si>
  <si>
    <t xml:space="preserve">       其他城乡社区公共设施支出</t>
  </si>
  <si>
    <t xml:space="preserve">     城乡社区环境卫生</t>
  </si>
  <si>
    <t xml:space="preserve">       城乡社区环境卫生</t>
  </si>
  <si>
    <t xml:space="preserve">     建设市场管理与监督</t>
  </si>
  <si>
    <t xml:space="preserve">       建设市场管理与监督</t>
  </si>
  <si>
    <t xml:space="preserve">     其他城乡社区支出</t>
  </si>
  <si>
    <t xml:space="preserve">       其他城乡社区支出</t>
  </si>
  <si>
    <t xml:space="preserve">  （十）农林水支出</t>
  </si>
  <si>
    <t xml:space="preserve">     农业农村</t>
  </si>
  <si>
    <t xml:space="preserve">       农垦运行</t>
  </si>
  <si>
    <t xml:space="preserve">       科技转化与推广服务</t>
  </si>
  <si>
    <t xml:space="preserve">       病虫害控制</t>
  </si>
  <si>
    <t xml:space="preserve">       农产品质量安全</t>
  </si>
  <si>
    <t xml:space="preserve">       执法监管</t>
  </si>
  <si>
    <t xml:space="preserve">       统计监测与信息服务</t>
  </si>
  <si>
    <t xml:space="preserve">       行业业务管理</t>
  </si>
  <si>
    <t xml:space="preserve">       对外交流与合作</t>
  </si>
  <si>
    <t xml:space="preserve">       防灾救灾</t>
  </si>
  <si>
    <t xml:space="preserve">       稳定农民收入补贴</t>
  </si>
  <si>
    <t xml:space="preserve">       农业结构调整补贴</t>
  </si>
  <si>
    <t xml:space="preserve">       农业生产发展</t>
  </si>
  <si>
    <t xml:space="preserve">       农村合作经济</t>
  </si>
  <si>
    <t xml:space="preserve">       农产品加工与促销</t>
  </si>
  <si>
    <t xml:space="preserve">       农村社会事业</t>
  </si>
  <si>
    <t xml:space="preserve">       农业资源保护修复与利用</t>
  </si>
  <si>
    <t xml:space="preserve">       农村道路建设</t>
  </si>
  <si>
    <t xml:space="preserve">       渔业发展</t>
  </si>
  <si>
    <t xml:space="preserve">       对高校毕业生到基层任职补助</t>
  </si>
  <si>
    <t xml:space="preserve">       农田建设</t>
  </si>
  <si>
    <t xml:space="preserve">       其他农业农村支出</t>
  </si>
  <si>
    <t xml:space="preserve">     林业和草原</t>
  </si>
  <si>
    <t xml:space="preserve">       事业机构</t>
  </si>
  <si>
    <t xml:space="preserve">       森林资源培育</t>
  </si>
  <si>
    <t xml:space="preserve">       技术推广与转化</t>
  </si>
  <si>
    <t xml:space="preserve">       森林资源管理</t>
  </si>
  <si>
    <t xml:space="preserve">       森林生态效益补偿</t>
  </si>
  <si>
    <t xml:space="preserve">       动植物保护</t>
  </si>
  <si>
    <t xml:space="preserve">       湿地保护</t>
  </si>
  <si>
    <t xml:space="preserve">       执法与监督</t>
  </si>
  <si>
    <t xml:space="preserve">       防沙治沙</t>
  </si>
  <si>
    <t xml:space="preserve">       对外合作与交流</t>
  </si>
  <si>
    <t xml:space="preserve">       产业化管理</t>
  </si>
  <si>
    <t xml:space="preserve">       信息管理</t>
  </si>
  <si>
    <t xml:space="preserve">       林区公共支出</t>
  </si>
  <si>
    <t xml:space="preserve">       贷款贴息</t>
  </si>
  <si>
    <t xml:space="preserve">       林业草原防灾减灾</t>
  </si>
  <si>
    <t xml:space="preserve">       草原管理</t>
  </si>
  <si>
    <t xml:space="preserve">       其他林业和草原支出</t>
  </si>
  <si>
    <t xml:space="preserve">     水利</t>
  </si>
  <si>
    <t xml:space="preserve">       水利行业业务管理</t>
  </si>
  <si>
    <t xml:space="preserve">       水利工程建设</t>
  </si>
  <si>
    <t xml:space="preserve">       水利工程运行与维护</t>
  </si>
  <si>
    <t xml:space="preserve">       长江黄河等流域管理</t>
  </si>
  <si>
    <t xml:space="preserve">       水利前期工作</t>
  </si>
  <si>
    <t xml:space="preserve">       水利执法监督</t>
  </si>
  <si>
    <t xml:space="preserve">       水土保持</t>
  </si>
  <si>
    <t xml:space="preserve">       水资源节约管理与保护</t>
  </si>
  <si>
    <t xml:space="preserve">       水质监测</t>
  </si>
  <si>
    <t xml:space="preserve">       水文测报</t>
  </si>
  <si>
    <t xml:space="preserve">       防汛</t>
  </si>
  <si>
    <t xml:space="preserve">       抗旱</t>
  </si>
  <si>
    <t xml:space="preserve">       农村水利</t>
  </si>
  <si>
    <t xml:space="preserve">       水利技术推广</t>
  </si>
  <si>
    <t xml:space="preserve">       国际河流治理与管理</t>
  </si>
  <si>
    <t xml:space="preserve">       江河湖库水系综合整治</t>
  </si>
  <si>
    <t xml:space="preserve">       大中型水库移民后期扶持专项支出</t>
  </si>
  <si>
    <t xml:space="preserve">       水利安全监督</t>
  </si>
  <si>
    <t xml:space="preserve">       水利建设征地及移民支出</t>
  </si>
  <si>
    <t xml:space="preserve">       农村供水</t>
  </si>
  <si>
    <t xml:space="preserve">       南水北调工程建设</t>
  </si>
  <si>
    <t xml:space="preserve">       南水北调工程管理</t>
  </si>
  <si>
    <t xml:space="preserve">       其他水利支出</t>
  </si>
  <si>
    <t xml:space="preserve">     巩固脱贫攻坚成果衔接乡村振兴</t>
  </si>
  <si>
    <t xml:space="preserve">       农村基础设施建设</t>
  </si>
  <si>
    <t xml:space="preserve">       生产发展</t>
  </si>
  <si>
    <t xml:space="preserve">       社会发展</t>
  </si>
  <si>
    <t xml:space="preserve">       贷款奖补和贴息</t>
  </si>
  <si>
    <t xml:space="preserve">       “三西”农业建设专项补助</t>
  </si>
  <si>
    <t xml:space="preserve">       其他巩固脱贫攻坚成果衔接乡村振兴支出</t>
  </si>
  <si>
    <t xml:space="preserve">     农村综合改革</t>
  </si>
  <si>
    <t xml:space="preserve">       对村级公益事业建设的补助</t>
  </si>
  <si>
    <t xml:space="preserve">       国有农场办社会职能改革补助</t>
  </si>
  <si>
    <t xml:space="preserve">       对村民委员会和村党支部的补助</t>
  </si>
  <si>
    <t xml:space="preserve">       对村集体经济组织的补助</t>
  </si>
  <si>
    <t xml:space="preserve">       农村综合改革示范试点补助</t>
  </si>
  <si>
    <t xml:space="preserve">       其他农村综合改革支出</t>
  </si>
  <si>
    <t xml:space="preserve">     普惠金融发展支出</t>
  </si>
  <si>
    <t xml:space="preserve">       支持农村金融机构</t>
  </si>
  <si>
    <t xml:space="preserve">       农业保险保费补贴</t>
  </si>
  <si>
    <t xml:space="preserve">       创业担保贷款贴息及奖补</t>
  </si>
  <si>
    <t xml:space="preserve">       补充创业担保贷款基金</t>
  </si>
  <si>
    <t xml:space="preserve">       其他普惠金融发展支出</t>
  </si>
  <si>
    <t xml:space="preserve">     目标价格补贴</t>
  </si>
  <si>
    <t xml:space="preserve">       棉花目标价格补贴</t>
  </si>
  <si>
    <t xml:space="preserve">       其他目标价格补贴</t>
  </si>
  <si>
    <t xml:space="preserve">     其他农林水支出</t>
  </si>
  <si>
    <t xml:space="preserve">       化解其他公益性乡村债务支出</t>
  </si>
  <si>
    <t xml:space="preserve">       其他农林水支出</t>
  </si>
  <si>
    <t xml:space="preserve">  （十一）交通运输支出</t>
  </si>
  <si>
    <t xml:space="preserve">     公路水路运输</t>
  </si>
  <si>
    <t xml:space="preserve">       公路建设</t>
  </si>
  <si>
    <t xml:space="preserve">       公路养护</t>
  </si>
  <si>
    <t xml:space="preserve">       交通运输信息化建设</t>
  </si>
  <si>
    <t xml:space="preserve">       公路和运输安全</t>
  </si>
  <si>
    <t xml:space="preserve">       公路还贷专项</t>
  </si>
  <si>
    <t xml:space="preserve">       公路运输管理</t>
  </si>
  <si>
    <t xml:space="preserve">       公路和运输技术标准化建设</t>
  </si>
  <si>
    <t xml:space="preserve">       港口设施</t>
  </si>
  <si>
    <t xml:space="preserve">       航道维护</t>
  </si>
  <si>
    <t xml:space="preserve">       船舶检验</t>
  </si>
  <si>
    <t xml:space="preserve">       救助打捞</t>
  </si>
  <si>
    <t xml:space="preserve">       内河运输</t>
  </si>
  <si>
    <t xml:space="preserve">       远洋运输</t>
  </si>
  <si>
    <t xml:space="preserve">       海事管理</t>
  </si>
  <si>
    <t xml:space="preserve">       航标事业发展支出</t>
  </si>
  <si>
    <t xml:space="preserve">       水路运输管理支出</t>
  </si>
  <si>
    <t xml:space="preserve">       口岸建设</t>
  </si>
  <si>
    <t xml:space="preserve">       其他公路水路运输支出</t>
  </si>
  <si>
    <t xml:space="preserve">     铁路运输</t>
  </si>
  <si>
    <t xml:space="preserve">       铁路路网建设</t>
  </si>
  <si>
    <t xml:space="preserve">       铁路还贷专项</t>
  </si>
  <si>
    <t xml:space="preserve">       铁路安全</t>
  </si>
  <si>
    <t xml:space="preserve">       铁路专项运输</t>
  </si>
  <si>
    <t xml:space="preserve">       行业监管</t>
  </si>
  <si>
    <t xml:space="preserve">       其他铁路运输支出</t>
  </si>
  <si>
    <t xml:space="preserve">     民用航空运输</t>
  </si>
  <si>
    <t xml:space="preserve">       机场建设</t>
  </si>
  <si>
    <t xml:space="preserve">       空管系统建设</t>
  </si>
  <si>
    <t xml:space="preserve">       民航还贷专项支出</t>
  </si>
  <si>
    <t xml:space="preserve">       民用航空安全</t>
  </si>
  <si>
    <t xml:space="preserve">       民航专项运输</t>
  </si>
  <si>
    <t xml:space="preserve">       其他民用航空运输支出</t>
  </si>
  <si>
    <t xml:space="preserve">     邮政业支出</t>
  </si>
  <si>
    <t xml:space="preserve">       邮政普遍服务与特殊服务</t>
  </si>
  <si>
    <t xml:space="preserve">       其他邮政业支出</t>
  </si>
  <si>
    <t xml:space="preserve">     车辆购置税支出</t>
  </si>
  <si>
    <t xml:space="preserve">       车辆购置税用于公路等基础设施建设支出</t>
  </si>
  <si>
    <t xml:space="preserve">       车辆购置税用于农村公路建设支出</t>
  </si>
  <si>
    <t xml:space="preserve">       车辆购置税用于老旧汽车报废更新补贴</t>
  </si>
  <si>
    <t xml:space="preserve">       车辆购置税其他支出</t>
  </si>
  <si>
    <t xml:space="preserve">     其他交通运输支出</t>
  </si>
  <si>
    <t xml:space="preserve">       公共交通运营补助</t>
  </si>
  <si>
    <t xml:space="preserve">       其他交通运输支出</t>
  </si>
  <si>
    <t xml:space="preserve">  （十二）资源勘探工业信息等支出</t>
  </si>
  <si>
    <t xml:space="preserve">     资源勘探开发</t>
  </si>
  <si>
    <t xml:space="preserve">       煤炭勘探开采和洗选</t>
  </si>
  <si>
    <t xml:space="preserve">       石油和天然气勘探开采</t>
  </si>
  <si>
    <t xml:space="preserve">       黑色金属矿勘探和采选</t>
  </si>
  <si>
    <t xml:space="preserve">       有色金属矿勘探和采选</t>
  </si>
  <si>
    <t xml:space="preserve">       非金属矿勘探和采选</t>
  </si>
  <si>
    <t xml:space="preserve">       其他资源勘探业支出</t>
  </si>
  <si>
    <t xml:space="preserve">     制造业</t>
  </si>
  <si>
    <t xml:space="preserve">       纺织业</t>
  </si>
  <si>
    <t xml:space="preserve">       医药制造业</t>
  </si>
  <si>
    <t xml:space="preserve">       非金属矿物制品业</t>
  </si>
  <si>
    <t xml:space="preserve">       通信设备、计算机及其他电子设备制造业</t>
  </si>
  <si>
    <t xml:space="preserve">       交通运输设备制造业</t>
  </si>
  <si>
    <t xml:space="preserve">       电气机械及器材制造业</t>
  </si>
  <si>
    <t xml:space="preserve">       工艺品及其他制造业</t>
  </si>
  <si>
    <t xml:space="preserve">       石油加工、炼焦及核燃料加工业</t>
  </si>
  <si>
    <t xml:space="preserve">       化学原料及化学制品制造业</t>
  </si>
  <si>
    <t xml:space="preserve">       黑色金属冶炼及压延加工业</t>
  </si>
  <si>
    <t xml:space="preserve">       有色金属冶炼及压延加工业</t>
  </si>
  <si>
    <t xml:space="preserve">       其他制造业支出</t>
  </si>
  <si>
    <t xml:space="preserve">     建筑业</t>
  </si>
  <si>
    <t xml:space="preserve">       其他建筑业支出</t>
  </si>
  <si>
    <t xml:space="preserve">     工业和信息产业监管</t>
  </si>
  <si>
    <t xml:space="preserve">       战备应急</t>
  </si>
  <si>
    <t xml:space="preserve">       专用通信</t>
  </si>
  <si>
    <t xml:space="preserve">       无线电及信息通信监管</t>
  </si>
  <si>
    <t xml:space="preserve">       工程建设及运行维护</t>
  </si>
  <si>
    <t xml:space="preserve">       产业发展</t>
  </si>
  <si>
    <t xml:space="preserve">       其他工业和信息产业监管支出</t>
  </si>
  <si>
    <t xml:space="preserve">     国有资产监管</t>
  </si>
  <si>
    <t xml:space="preserve">       国有企业监事会专项</t>
  </si>
  <si>
    <t xml:space="preserve">       中央企业专项管理</t>
  </si>
  <si>
    <t xml:space="preserve">       其他国有资产监管支出</t>
  </si>
  <si>
    <t xml:space="preserve">     支持中小企业发展和管理支出</t>
  </si>
  <si>
    <t xml:space="preserve">       科技型中小企业技术创新基金</t>
  </si>
  <si>
    <t xml:space="preserve">       中小企业发展专项</t>
  </si>
  <si>
    <t xml:space="preserve">       减免房租补贴</t>
  </si>
  <si>
    <t xml:space="preserve">       其他支持中小企业发展和管理支出</t>
  </si>
  <si>
    <t xml:space="preserve">     其他资源勘探工业信息等支出</t>
  </si>
  <si>
    <t xml:space="preserve">       黄金事务</t>
  </si>
  <si>
    <t xml:space="preserve">       技术改造支出</t>
  </si>
  <si>
    <t xml:space="preserve">       中药材扶持资金支出</t>
  </si>
  <si>
    <t xml:space="preserve">       重点产业振兴和技术改造项目贷款贴息</t>
  </si>
  <si>
    <t xml:space="preserve">       其他资源勘探工业信息等支出</t>
  </si>
  <si>
    <t xml:space="preserve">  （十三）商业服务业等支出</t>
  </si>
  <si>
    <t xml:space="preserve">     商业流通事务</t>
  </si>
  <si>
    <t xml:space="preserve">       食品流通安全补贴</t>
  </si>
  <si>
    <t xml:space="preserve">       市场监测及信息管理</t>
  </si>
  <si>
    <t xml:space="preserve">       民贸企业补贴</t>
  </si>
  <si>
    <t xml:space="preserve">       民贸民品贷款贴息</t>
  </si>
  <si>
    <t xml:space="preserve">       其他商业流通事务支出</t>
  </si>
  <si>
    <t xml:space="preserve">     涉外发展服务支出</t>
  </si>
  <si>
    <t xml:space="preserve">       外商投资环境建设补助资金</t>
  </si>
  <si>
    <t xml:space="preserve">       其他涉外发展服务支出</t>
  </si>
  <si>
    <t xml:space="preserve">     其他商业服务业等支出</t>
  </si>
  <si>
    <t xml:space="preserve">       服务业基础设施建设</t>
  </si>
  <si>
    <t xml:space="preserve">       其他商业服务业等支出</t>
  </si>
  <si>
    <t xml:space="preserve">  （十四）金融支出</t>
  </si>
  <si>
    <t xml:space="preserve">     金融部门行政支出</t>
  </si>
  <si>
    <t xml:space="preserve">       安全防卫</t>
  </si>
  <si>
    <t xml:space="preserve">       金融部门其他行政支出</t>
  </si>
  <si>
    <t xml:space="preserve">     金融部门监管支出</t>
  </si>
  <si>
    <t xml:space="preserve">       货币发行</t>
  </si>
  <si>
    <t xml:space="preserve">       金融服务</t>
  </si>
  <si>
    <t xml:space="preserve">       反假币</t>
  </si>
  <si>
    <t xml:space="preserve">       重点金融机构监管</t>
  </si>
  <si>
    <t xml:space="preserve">       金融稽查与案件处理</t>
  </si>
  <si>
    <t xml:space="preserve">       金融行业电子化建设</t>
  </si>
  <si>
    <t xml:space="preserve">       从业人员资格考试</t>
  </si>
  <si>
    <t xml:space="preserve">       反洗钱</t>
  </si>
  <si>
    <t xml:space="preserve">       金融部门其他监管支出</t>
  </si>
  <si>
    <t xml:space="preserve">     金融发展支出</t>
  </si>
  <si>
    <t xml:space="preserve">       政策性银行亏损补贴</t>
  </si>
  <si>
    <t xml:space="preserve">       利息费用补贴支出</t>
  </si>
  <si>
    <t xml:space="preserve">       补充资本金</t>
  </si>
  <si>
    <t xml:space="preserve">       风险基金补助</t>
  </si>
  <si>
    <t xml:space="preserve">       其他金融发展支出</t>
  </si>
  <si>
    <t xml:space="preserve">     金融调控支出</t>
  </si>
  <si>
    <t xml:space="preserve">       中央银行亏损补贴</t>
  </si>
  <si>
    <t xml:space="preserve">       其他金融调控支出</t>
  </si>
  <si>
    <t xml:space="preserve">     其他金融支出</t>
  </si>
  <si>
    <t xml:space="preserve">       重点企业贷款贴息</t>
  </si>
  <si>
    <t xml:space="preserve">       其他金融支出</t>
  </si>
  <si>
    <t xml:space="preserve">  （十五）援助其他地区支出</t>
  </si>
  <si>
    <t xml:space="preserve">     一般公共服务</t>
  </si>
  <si>
    <t xml:space="preserve">     教育</t>
  </si>
  <si>
    <t xml:space="preserve">     文化旅游体育与传媒</t>
  </si>
  <si>
    <t xml:space="preserve">     卫生健康</t>
  </si>
  <si>
    <t xml:space="preserve">     节能环保</t>
  </si>
  <si>
    <t xml:space="preserve">     交通运输</t>
  </si>
  <si>
    <t xml:space="preserve">     住房保障</t>
  </si>
  <si>
    <t xml:space="preserve">     其他支出</t>
  </si>
  <si>
    <t xml:space="preserve">  （十六）自然资源海洋气象等支出</t>
  </si>
  <si>
    <t xml:space="preserve">     自然资源事务</t>
  </si>
  <si>
    <t xml:space="preserve">       自然资源规划及管理</t>
  </si>
  <si>
    <t xml:space="preserve">       自然资源利用与保护</t>
  </si>
  <si>
    <t xml:space="preserve">       自然资源社会公益服务</t>
  </si>
  <si>
    <t xml:space="preserve">       自然资源行业业务管理</t>
  </si>
  <si>
    <t xml:space="preserve">       自然资源调查与确权登记</t>
  </si>
  <si>
    <t xml:space="preserve">       土地资源储备支出</t>
  </si>
  <si>
    <t xml:space="preserve">       地质矿产资源与环境调查</t>
  </si>
  <si>
    <t xml:space="preserve">       地质勘查与矿产资源管理</t>
  </si>
  <si>
    <t xml:space="preserve">       地质转产项目财政贴息</t>
  </si>
  <si>
    <t xml:space="preserve">       国外风险勘查</t>
  </si>
  <si>
    <t xml:space="preserve">       地质勘查基金（周转金）支出</t>
  </si>
  <si>
    <t xml:space="preserve">       海域与海岛管理</t>
  </si>
  <si>
    <t xml:space="preserve">       自然资源国际合作与海洋权益维护</t>
  </si>
  <si>
    <t xml:space="preserve">       自然资源卫星</t>
  </si>
  <si>
    <t xml:space="preserve">       极地考察</t>
  </si>
  <si>
    <t xml:space="preserve">       深海调查与资源开发</t>
  </si>
  <si>
    <t xml:space="preserve">       海港航标维护</t>
  </si>
  <si>
    <t xml:space="preserve">       海水淡化</t>
  </si>
  <si>
    <t xml:space="preserve">       无居民海岛使用金支出</t>
  </si>
  <si>
    <t xml:space="preserve">       海洋战略规划与预警监测</t>
  </si>
  <si>
    <t xml:space="preserve">       基础测绘与地理信息监管</t>
  </si>
  <si>
    <t xml:space="preserve">       其他自然资源事务支出</t>
  </si>
  <si>
    <t xml:space="preserve">     气象事务</t>
  </si>
  <si>
    <t xml:space="preserve">       气象事业机构</t>
  </si>
  <si>
    <t xml:space="preserve">       气象探测</t>
  </si>
  <si>
    <t xml:space="preserve">       气象信息传输及管理</t>
  </si>
  <si>
    <t xml:space="preserve">       气象预报预测</t>
  </si>
  <si>
    <t xml:space="preserve">       气象服务</t>
  </si>
  <si>
    <t xml:space="preserve">       气象装备保障维护</t>
  </si>
  <si>
    <t xml:space="preserve">       气象基础设施建设与维修</t>
  </si>
  <si>
    <t xml:space="preserve">       气象卫星</t>
  </si>
  <si>
    <t xml:space="preserve">       气象法规与标准</t>
  </si>
  <si>
    <t xml:space="preserve">       气象资金审计稽查</t>
  </si>
  <si>
    <t xml:space="preserve">       其他气象事务支出</t>
  </si>
  <si>
    <t xml:space="preserve">     其他自然资源海洋气象等支出</t>
  </si>
  <si>
    <t xml:space="preserve">       其他自然资源海洋气象等支出</t>
  </si>
  <si>
    <t xml:space="preserve">  （十七）住房保障支出</t>
  </si>
  <si>
    <t xml:space="preserve">     保障性安居工程支出</t>
  </si>
  <si>
    <t xml:space="preserve">       廉租住房</t>
  </si>
  <si>
    <t xml:space="preserve">       沉陷区治理</t>
  </si>
  <si>
    <t xml:space="preserve">       棚户区改造</t>
  </si>
  <si>
    <t xml:space="preserve">       少数民族地区游牧民定居工程</t>
  </si>
  <si>
    <t xml:space="preserve">       农村危房改造</t>
  </si>
  <si>
    <t xml:space="preserve">       公共租赁住房</t>
  </si>
  <si>
    <t xml:space="preserve">       保障性住房租金补贴</t>
  </si>
  <si>
    <t xml:space="preserve">       老旧小区改造</t>
  </si>
  <si>
    <t xml:space="preserve">       住房租赁市场发展</t>
  </si>
  <si>
    <t xml:space="preserve">       保障性租赁住房</t>
  </si>
  <si>
    <t xml:space="preserve">       其他保障性安居工程支出</t>
  </si>
  <si>
    <t xml:space="preserve">     住房改革支出</t>
  </si>
  <si>
    <t xml:space="preserve">       住房公积金</t>
  </si>
  <si>
    <t xml:space="preserve">       提租补贴</t>
  </si>
  <si>
    <t xml:space="preserve">       购房补贴</t>
  </si>
  <si>
    <t xml:space="preserve">     城乡社区住宅</t>
  </si>
  <si>
    <t xml:space="preserve">       公有住房建设和维修改造支出</t>
  </si>
  <si>
    <t xml:space="preserve">       住房公积金管理</t>
  </si>
  <si>
    <t xml:space="preserve">       其他城乡社区住宅支出</t>
  </si>
  <si>
    <t xml:space="preserve">  （十八）粮油物资储备支出</t>
  </si>
  <si>
    <t xml:space="preserve">     粮油物资事务</t>
  </si>
  <si>
    <t xml:space="preserve">       财务和审计支出</t>
  </si>
  <si>
    <t xml:space="preserve">       信息统计</t>
  </si>
  <si>
    <t xml:space="preserve">       专项业务活动</t>
  </si>
  <si>
    <t xml:space="preserve">       国家粮油差价补贴</t>
  </si>
  <si>
    <t xml:space="preserve">       粮食财务挂账利息补贴</t>
  </si>
  <si>
    <t xml:space="preserve">       粮食财务挂账消化款</t>
  </si>
  <si>
    <t xml:space="preserve">       处理陈化粮补贴</t>
  </si>
  <si>
    <t xml:space="preserve">       粮食风险基金</t>
  </si>
  <si>
    <t xml:space="preserve">       粮油市场调控专项资金</t>
  </si>
  <si>
    <t xml:space="preserve">       设施建设</t>
  </si>
  <si>
    <t xml:space="preserve">       设施安全</t>
  </si>
  <si>
    <t xml:space="preserve">       物资保管保养</t>
  </si>
  <si>
    <t xml:space="preserve">       其他粮油物资事务支出</t>
  </si>
  <si>
    <t xml:space="preserve">     能源储备</t>
  </si>
  <si>
    <t xml:space="preserve">       石油储备</t>
  </si>
  <si>
    <t xml:space="preserve">       天然铀储备</t>
  </si>
  <si>
    <t xml:space="preserve">       煤炭储备</t>
  </si>
  <si>
    <t xml:space="preserve">       成品油储备</t>
  </si>
  <si>
    <t xml:space="preserve">       其他能源储备支出</t>
  </si>
  <si>
    <t xml:space="preserve">     粮油储备</t>
  </si>
  <si>
    <t xml:space="preserve">       储备粮油补贴</t>
  </si>
  <si>
    <t xml:space="preserve">       储备粮油差价补贴</t>
  </si>
  <si>
    <t xml:space="preserve">       储备粮（油）库建设</t>
  </si>
  <si>
    <t xml:space="preserve">       最低收购价政策支出</t>
  </si>
  <si>
    <t xml:space="preserve">       其他粮油储备支出</t>
  </si>
  <si>
    <t xml:space="preserve">     重要商品储备</t>
  </si>
  <si>
    <t xml:space="preserve">       棉花储备</t>
  </si>
  <si>
    <t xml:space="preserve">       食糖储备</t>
  </si>
  <si>
    <t xml:space="preserve">       肉类储备</t>
  </si>
  <si>
    <t xml:space="preserve">       化肥储备</t>
  </si>
  <si>
    <t xml:space="preserve">       农药储备</t>
  </si>
  <si>
    <t xml:space="preserve">       边销茶储备</t>
  </si>
  <si>
    <t xml:space="preserve">       羊毛储备</t>
  </si>
  <si>
    <t xml:space="preserve">       医药储备</t>
  </si>
  <si>
    <t xml:space="preserve">       食盐储备</t>
  </si>
  <si>
    <t xml:space="preserve">       战略物资储备</t>
  </si>
  <si>
    <t xml:space="preserve">       应急物资储备</t>
  </si>
  <si>
    <t xml:space="preserve">       其他重要商品储备支出</t>
  </si>
  <si>
    <t xml:space="preserve">  （十九）灾害防治及应急管理支出</t>
  </si>
  <si>
    <t xml:space="preserve">     应急管理事务</t>
  </si>
  <si>
    <t xml:space="preserve">       灾害风险防治</t>
  </si>
  <si>
    <t xml:space="preserve">       国务院安委会专项</t>
  </si>
  <si>
    <t xml:space="preserve">       安全监管</t>
  </si>
  <si>
    <t xml:space="preserve">       应急救援</t>
  </si>
  <si>
    <t xml:space="preserve">       应急管理</t>
  </si>
  <si>
    <t xml:space="preserve">       其他应急管理支出</t>
  </si>
  <si>
    <t xml:space="preserve">     消防救援事务</t>
  </si>
  <si>
    <t xml:space="preserve">       消防应急救援</t>
  </si>
  <si>
    <t xml:space="preserve">       其他消防救援事务支出</t>
  </si>
  <si>
    <t xml:space="preserve">     矿山安全</t>
  </si>
  <si>
    <t xml:space="preserve">       矿山安全监察事务</t>
  </si>
  <si>
    <t xml:space="preserve">       矿山应急救援事务</t>
  </si>
  <si>
    <t xml:space="preserve">       其他矿山安全支出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</si>
  <si>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</si>
  <si>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</si>
  <si>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</si>
  <si>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</si>
  <si>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</si>
  <si>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</si>
  <si>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</si>
  <si>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</si>
  <si>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</si>
  <si>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</si>
  <si>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</si>
  <si>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</si>
  <si>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</si>
  <si>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</si>
  <si>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</si>
  <si>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自然灾害救灾补助</t>
  </si>
  <si>
    <t xml:space="preserve">       自然灾害灾后重建补助</t>
  </si>
  <si>
    <t xml:space="preserve">       其他自然灾害救灾及恢复重建支出</t>
  </si>
  <si>
    <t xml:space="preserve">     其他灾害防治及应急管理支出</t>
  </si>
  <si>
    <t xml:space="preserve">       其他灾害防治及应急管理支出</t>
  </si>
  <si>
    <t xml:space="preserve">  （二十）预备费</t>
  </si>
  <si>
    <t xml:space="preserve">  （二十一）其他支出</t>
  </si>
  <si>
    <t xml:space="preserve">     年初预留</t>
  </si>
  <si>
    <t xml:space="preserve">       年初预留</t>
  </si>
  <si>
    <t xml:space="preserve">       其他支出</t>
  </si>
  <si>
    <t xml:space="preserve">  （二十二）债务付息支出</t>
  </si>
  <si>
    <t xml:space="preserve">     地方政府一般债务付息支出</t>
  </si>
  <si>
    <t xml:space="preserve">       地方政府一般债券付息支出</t>
  </si>
  <si>
    <t xml:space="preserve">       地方政府向外国政府借款付息支出</t>
  </si>
  <si>
    <t xml:space="preserve">       地方政府向国际组织借款付息支出</t>
  </si>
  <si>
    <t xml:space="preserve">       地方政府其他一般债务付息支出</t>
  </si>
  <si>
    <t xml:space="preserve">  （二十三）债务发行费用支出</t>
  </si>
  <si>
    <t xml:space="preserve">     地方政府一般债务发行费用支出</t>
  </si>
</sst>
</file>

<file path=xl/styles.xml><?xml version="1.0" encoding="utf-8"?>
<styleSheet xmlns="http://schemas.openxmlformats.org/spreadsheetml/2006/main">
  <numFmts count="6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%"/>
  </numFmts>
  <fonts count="37">
    <font>
      <sz val="11"/>
      <color theme="1"/>
      <name val="宋体"/>
      <charset val="134"/>
      <scheme val="minor"/>
    </font>
    <font>
      <sz val="12"/>
      <name val="黑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b/>
      <sz val="14"/>
      <name val="黑体"/>
      <charset val="134"/>
    </font>
    <font>
      <b/>
      <sz val="11"/>
      <name val="宋体"/>
      <charset val="134"/>
    </font>
    <font>
      <sz val="10"/>
      <name val="宋体"/>
      <charset val="134"/>
      <scheme val="minor"/>
    </font>
    <font>
      <sz val="12"/>
      <name val="微软雅黑"/>
      <charset val="134"/>
    </font>
    <font>
      <sz val="10"/>
      <name val="宋体"/>
      <charset val="134"/>
    </font>
    <font>
      <sz val="12"/>
      <color rgb="FFFF0000"/>
      <name val="微软雅黑"/>
      <charset val="134"/>
    </font>
    <font>
      <sz val="11"/>
      <color rgb="FFFF0000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theme="1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>
      <alignment vertical="center"/>
    </xf>
    <xf numFmtId="0" fontId="15" fillId="6" borderId="0" applyNumberFormat="0" applyBorder="0" applyAlignment="0" applyProtection="0">
      <alignment vertical="center"/>
    </xf>
    <xf numFmtId="0" fontId="1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5" fillId="0" borderId="0"/>
    <xf numFmtId="0" fontId="16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/>
    <xf numFmtId="0" fontId="24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20" borderId="11" applyNumberFormat="0" applyAlignment="0" applyProtection="0">
      <alignment vertical="center"/>
    </xf>
    <xf numFmtId="0" fontId="31" fillId="20" borderId="6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0" fillId="0" borderId="0"/>
    <xf numFmtId="0" fontId="15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/>
    <xf numFmtId="0" fontId="18" fillId="0" borderId="0"/>
    <xf numFmtId="0" fontId="15" fillId="24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0" fillId="0" borderId="0"/>
    <xf numFmtId="0" fontId="2" fillId="0" borderId="0"/>
    <xf numFmtId="0" fontId="18" fillId="0" borderId="0"/>
    <xf numFmtId="0" fontId="2" fillId="0" borderId="0"/>
    <xf numFmtId="0" fontId="0" fillId="0" borderId="0">
      <alignment vertical="center"/>
    </xf>
    <xf numFmtId="0" fontId="18" fillId="0" borderId="0"/>
    <xf numFmtId="0" fontId="0" fillId="0" borderId="0">
      <alignment vertical="center"/>
    </xf>
    <xf numFmtId="0" fontId="35" fillId="0" borderId="0">
      <alignment vertical="center"/>
    </xf>
    <xf numFmtId="0" fontId="0" fillId="0" borderId="0"/>
    <xf numFmtId="0" fontId="18" fillId="0" borderId="0">
      <alignment vertical="center"/>
    </xf>
    <xf numFmtId="0" fontId="18" fillId="0" borderId="0">
      <alignment vertical="center"/>
    </xf>
    <xf numFmtId="0" fontId="36" fillId="0" borderId="0"/>
    <xf numFmtId="0" fontId="3" fillId="0" borderId="0"/>
    <xf numFmtId="0" fontId="18" fillId="0" borderId="0">
      <alignment vertical="center"/>
    </xf>
    <xf numFmtId="0" fontId="18" fillId="0" borderId="0">
      <alignment vertical="center"/>
    </xf>
    <xf numFmtId="0" fontId="36" fillId="0" borderId="0"/>
    <xf numFmtId="0" fontId="18" fillId="0" borderId="0"/>
  </cellStyleXfs>
  <cellXfs count="30">
    <xf numFmtId="0" fontId="0" fillId="0" borderId="0" xfId="0">
      <alignment vertical="center"/>
    </xf>
    <xf numFmtId="0" fontId="1" fillId="0" borderId="0" xfId="67" applyFont="1" applyAlignment="1">
      <alignment vertical="center"/>
    </xf>
    <xf numFmtId="0" fontId="2" fillId="0" borderId="0" xfId="67" applyFont="1" applyAlignment="1">
      <alignment vertical="center"/>
    </xf>
    <xf numFmtId="0" fontId="3" fillId="0" borderId="0" xfId="67" applyFont="1" applyAlignment="1">
      <alignment vertical="center"/>
    </xf>
    <xf numFmtId="0" fontId="4" fillId="0" borderId="0" xfId="0" applyFont="1">
      <alignment vertical="center"/>
    </xf>
    <xf numFmtId="0" fontId="0" fillId="2" borderId="0" xfId="0" applyFill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67" applyFont="1" applyAlignment="1">
      <alignment horizontal="center" vertical="center" wrapText="1"/>
    </xf>
    <xf numFmtId="0" fontId="7" fillId="0" borderId="0" xfId="67" applyFont="1" applyAlignment="1">
      <alignment horizontal="center" vertical="center" wrapText="1"/>
    </xf>
    <xf numFmtId="0" fontId="2" fillId="0" borderId="0" xfId="67" applyFont="1" applyAlignment="1">
      <alignment vertical="center" wrapText="1"/>
    </xf>
    <xf numFmtId="176" fontId="2" fillId="0" borderId="0" xfId="67" applyNumberFormat="1" applyFont="1" applyAlignment="1">
      <alignment horizontal="right" vertical="center" wrapText="1"/>
    </xf>
    <xf numFmtId="0" fontId="8" fillId="0" borderId="1" xfId="67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176" fontId="3" fillId="0" borderId="1" xfId="70" applyNumberFormat="1" applyFont="1" applyBorder="1" applyAlignment="1">
      <alignment horizontal="left" vertical="center"/>
    </xf>
    <xf numFmtId="0" fontId="3" fillId="0" borderId="1" xfId="70" applyFont="1" applyBorder="1" applyAlignment="1">
      <alignment horizontal="left" vertical="center"/>
    </xf>
    <xf numFmtId="0" fontId="5" fillId="0" borderId="1" xfId="0" applyFont="1" applyBorder="1">
      <alignment vertical="center"/>
    </xf>
    <xf numFmtId="177" fontId="9" fillId="0" borderId="1" xfId="12" applyNumberFormat="1" applyFont="1" applyFill="1" applyBorder="1">
      <alignment vertical="center"/>
    </xf>
    <xf numFmtId="0" fontId="10" fillId="0" borderId="2" xfId="0" applyFont="1" applyBorder="1" applyAlignment="1">
      <alignment horizontal="left" vertical="center" wrapText="1"/>
    </xf>
    <xf numFmtId="0" fontId="3" fillId="0" borderId="1" xfId="70" applyFont="1" applyBorder="1">
      <alignment vertical="center"/>
    </xf>
    <xf numFmtId="177" fontId="9" fillId="0" borderId="1" xfId="12" applyNumberFormat="1" applyFont="1" applyBorder="1">
      <alignment vertical="center"/>
    </xf>
    <xf numFmtId="0" fontId="11" fillId="0" borderId="1" xfId="70" applyFont="1" applyBorder="1">
      <alignment vertical="center"/>
    </xf>
    <xf numFmtId="0" fontId="11" fillId="0" borderId="0" xfId="67" applyFont="1" applyAlignment="1">
      <alignment vertical="center"/>
    </xf>
    <xf numFmtId="0" fontId="12" fillId="0" borderId="2" xfId="0" applyFont="1" applyBorder="1" applyAlignment="1">
      <alignment horizontal="left" vertical="center" wrapText="1"/>
    </xf>
    <xf numFmtId="0" fontId="13" fillId="0" borderId="1" xfId="70" applyFont="1" applyBorder="1">
      <alignment vertical="center"/>
    </xf>
    <xf numFmtId="49" fontId="3" fillId="0" borderId="1" xfId="70" applyNumberFormat="1" applyFont="1" applyBorder="1">
      <alignment vertical="center"/>
    </xf>
    <xf numFmtId="0" fontId="10" fillId="0" borderId="3" xfId="0" applyFont="1" applyBorder="1" applyAlignment="1">
      <alignment horizontal="left" vertical="center" wrapText="1"/>
    </xf>
    <xf numFmtId="0" fontId="3" fillId="0" borderId="4" xfId="70" applyFont="1" applyBorder="1">
      <alignment vertical="center"/>
    </xf>
    <xf numFmtId="0" fontId="10" fillId="0" borderId="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73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 8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Normal 2" xfId="46"/>
    <cellStyle name="40% - 强调文字颜色 4" xfId="47" builtinId="43"/>
    <cellStyle name="强调文字颜色 5" xfId="48" builtinId="45"/>
    <cellStyle name="Normal 3" xfId="49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Normal" xfId="56"/>
    <cellStyle name="常规 13" xfId="57"/>
    <cellStyle name="常规 2" xfId="58"/>
    <cellStyle name="常规 3" xfId="59"/>
    <cellStyle name="常规 4" xfId="60"/>
    <cellStyle name="常规 4 2" xfId="61"/>
    <cellStyle name="常规 4 3" xfId="62"/>
    <cellStyle name="常规 5" xfId="63"/>
    <cellStyle name="常规 7" xfId="64"/>
    <cellStyle name="常规_2016年全省国有资本经营收入预算表" xfId="65"/>
    <cellStyle name="常规_2016年省级国有资本经营支出预算表" xfId="66"/>
    <cellStyle name="常规_21湖北省2015年地方财政预算表（20150331报部）" xfId="67"/>
    <cellStyle name="常规_Sheet20" xfId="68"/>
    <cellStyle name="常规_Y4-2016年社会保险基金预算" xfId="69"/>
    <cellStyle name="常规_附件：行政一处报表" xfId="70"/>
    <cellStyle name="样式 1" xfId="71"/>
    <cellStyle name="常规_04年终结算表" xfId="72"/>
  </cellStyle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XES1170"/>
  <sheetViews>
    <sheetView showZeros="0" tabSelected="1" view="pageBreakPreview" zoomScale="110" zoomScaleNormal="100" workbookViewId="0">
      <pane xSplit="4" ySplit="4" topLeftCell="E236" activePane="bottomRight" state="frozen"/>
      <selection/>
      <selection pane="topRight"/>
      <selection pane="bottomLeft"/>
      <selection pane="bottomRight" activeCell="G21" sqref="G21"/>
    </sheetView>
  </sheetViews>
  <sheetFormatPr defaultColWidth="9" defaultRowHeight="13.5"/>
  <cols>
    <col min="1" max="1" width="10.45" style="6" hidden="1" customWidth="1"/>
    <col min="2" max="2" width="53.725" style="7" customWidth="1"/>
    <col min="3" max="3" width="30.6333333333333" style="6" customWidth="1"/>
    <col min="4" max="4" width="11.5416666666667" style="6" hidden="1" customWidth="1"/>
    <col min="5" max="5" width="12.6333333333333" style="6"/>
    <col min="6" max="207" width="9" style="6"/>
    <col min="208" max="208" width="3.36666666666667" style="6" customWidth="1"/>
    <col min="209" max="209" width="11.6333333333333" style="6" customWidth="1"/>
    <col min="210" max="210" width="36.3666666666667" style="6" customWidth="1"/>
    <col min="211" max="213" width="13.45" style="6" customWidth="1"/>
    <col min="214" max="214" width="16.0916666666667" style="6" customWidth="1"/>
    <col min="215" max="215" width="2.725" style="6" customWidth="1"/>
    <col min="216" max="216" width="3.26666666666667" style="6" customWidth="1"/>
    <col min="217" max="217" width="10.45" style="6" customWidth="1"/>
    <col min="218" max="218" width="9.63333333333333" style="6" customWidth="1"/>
    <col min="219" max="219" width="11.3666666666667" style="6" customWidth="1"/>
    <col min="220" max="220" width="11.0916666666667" style="6" customWidth="1"/>
    <col min="221" max="221" width="14.2666666666667" style="6" customWidth="1"/>
    <col min="222" max="223" width="11.0916666666667" style="6" customWidth="1"/>
    <col min="224" max="463" width="9" style="6"/>
    <col min="464" max="464" width="3.36666666666667" style="6" customWidth="1"/>
    <col min="465" max="465" width="11.6333333333333" style="6" customWidth="1"/>
    <col min="466" max="466" width="36.3666666666667" style="6" customWidth="1"/>
    <col min="467" max="469" width="13.45" style="6" customWidth="1"/>
    <col min="470" max="470" width="16.0916666666667" style="6" customWidth="1"/>
    <col min="471" max="471" width="2.725" style="6" customWidth="1"/>
    <col min="472" max="472" width="3.26666666666667" style="6" customWidth="1"/>
    <col min="473" max="473" width="10.45" style="6" customWidth="1"/>
    <col min="474" max="474" width="9.63333333333333" style="6" customWidth="1"/>
    <col min="475" max="475" width="11.3666666666667" style="6" customWidth="1"/>
    <col min="476" max="476" width="11.0916666666667" style="6" customWidth="1"/>
    <col min="477" max="477" width="14.2666666666667" style="6" customWidth="1"/>
    <col min="478" max="479" width="11.0916666666667" style="6" customWidth="1"/>
    <col min="480" max="719" width="9" style="6"/>
    <col min="720" max="720" width="3.36666666666667" style="6" customWidth="1"/>
    <col min="721" max="721" width="11.6333333333333" style="6" customWidth="1"/>
    <col min="722" max="722" width="36.3666666666667" style="6" customWidth="1"/>
    <col min="723" max="725" width="13.45" style="6" customWidth="1"/>
    <col min="726" max="726" width="16.0916666666667" style="6" customWidth="1"/>
    <col min="727" max="727" width="2.725" style="6" customWidth="1"/>
    <col min="728" max="728" width="3.26666666666667" style="6" customWidth="1"/>
    <col min="729" max="729" width="10.45" style="6" customWidth="1"/>
    <col min="730" max="730" width="9.63333333333333" style="6" customWidth="1"/>
    <col min="731" max="731" width="11.3666666666667" style="6" customWidth="1"/>
    <col min="732" max="732" width="11.0916666666667" style="6" customWidth="1"/>
    <col min="733" max="733" width="14.2666666666667" style="6" customWidth="1"/>
    <col min="734" max="735" width="11.0916666666667" style="6" customWidth="1"/>
    <col min="736" max="975" width="9" style="6"/>
    <col min="976" max="976" width="3.36666666666667" style="6" customWidth="1"/>
    <col min="977" max="977" width="11.6333333333333" style="6" customWidth="1"/>
    <col min="978" max="978" width="36.3666666666667" style="6" customWidth="1"/>
    <col min="979" max="981" width="13.45" style="6" customWidth="1"/>
    <col min="982" max="982" width="16.0916666666667" style="6" customWidth="1"/>
    <col min="983" max="983" width="2.725" style="6" customWidth="1"/>
    <col min="984" max="984" width="3.26666666666667" style="6" customWidth="1"/>
    <col min="985" max="985" width="10.45" style="6" customWidth="1"/>
    <col min="986" max="986" width="9.63333333333333" style="6" customWidth="1"/>
    <col min="987" max="987" width="11.3666666666667" style="6" customWidth="1"/>
    <col min="988" max="988" width="11.0916666666667" style="6" customWidth="1"/>
    <col min="989" max="989" width="14.2666666666667" style="6" customWidth="1"/>
    <col min="990" max="991" width="11.0916666666667" style="6" customWidth="1"/>
    <col min="992" max="1231" width="9" style="6"/>
    <col min="1232" max="1232" width="3.36666666666667" style="6" customWidth="1"/>
    <col min="1233" max="1233" width="11.6333333333333" style="6" customWidth="1"/>
    <col min="1234" max="1234" width="36.3666666666667" style="6" customWidth="1"/>
    <col min="1235" max="1237" width="13.45" style="6" customWidth="1"/>
    <col min="1238" max="1238" width="16.0916666666667" style="6" customWidth="1"/>
    <col min="1239" max="1239" width="2.725" style="6" customWidth="1"/>
    <col min="1240" max="1240" width="3.26666666666667" style="6" customWidth="1"/>
    <col min="1241" max="1241" width="10.45" style="6" customWidth="1"/>
    <col min="1242" max="1242" width="9.63333333333333" style="6" customWidth="1"/>
    <col min="1243" max="1243" width="11.3666666666667" style="6" customWidth="1"/>
    <col min="1244" max="1244" width="11.0916666666667" style="6" customWidth="1"/>
    <col min="1245" max="1245" width="14.2666666666667" style="6" customWidth="1"/>
    <col min="1246" max="1247" width="11.0916666666667" style="6" customWidth="1"/>
    <col min="1248" max="1487" width="9" style="6"/>
    <col min="1488" max="1488" width="3.36666666666667" style="6" customWidth="1"/>
    <col min="1489" max="1489" width="11.6333333333333" style="6" customWidth="1"/>
    <col min="1490" max="1490" width="36.3666666666667" style="6" customWidth="1"/>
    <col min="1491" max="1493" width="13.45" style="6" customWidth="1"/>
    <col min="1494" max="1494" width="16.0916666666667" style="6" customWidth="1"/>
    <col min="1495" max="1495" width="2.725" style="6" customWidth="1"/>
    <col min="1496" max="1496" width="3.26666666666667" style="6" customWidth="1"/>
    <col min="1497" max="1497" width="10.45" style="6" customWidth="1"/>
    <col min="1498" max="1498" width="9.63333333333333" style="6" customWidth="1"/>
    <col min="1499" max="1499" width="11.3666666666667" style="6" customWidth="1"/>
    <col min="1500" max="1500" width="11.0916666666667" style="6" customWidth="1"/>
    <col min="1501" max="1501" width="14.2666666666667" style="6" customWidth="1"/>
    <col min="1502" max="1503" width="11.0916666666667" style="6" customWidth="1"/>
    <col min="1504" max="1743" width="9" style="6"/>
    <col min="1744" max="1744" width="3.36666666666667" style="6" customWidth="1"/>
    <col min="1745" max="1745" width="11.6333333333333" style="6" customWidth="1"/>
    <col min="1746" max="1746" width="36.3666666666667" style="6" customWidth="1"/>
    <col min="1747" max="1749" width="13.45" style="6" customWidth="1"/>
    <col min="1750" max="1750" width="16.0916666666667" style="6" customWidth="1"/>
    <col min="1751" max="1751" width="2.725" style="6" customWidth="1"/>
    <col min="1752" max="1752" width="3.26666666666667" style="6" customWidth="1"/>
    <col min="1753" max="1753" width="10.45" style="6" customWidth="1"/>
    <col min="1754" max="1754" width="9.63333333333333" style="6" customWidth="1"/>
    <col min="1755" max="1755" width="11.3666666666667" style="6" customWidth="1"/>
    <col min="1756" max="1756" width="11.0916666666667" style="6" customWidth="1"/>
    <col min="1757" max="1757" width="14.2666666666667" style="6" customWidth="1"/>
    <col min="1758" max="1759" width="11.0916666666667" style="6" customWidth="1"/>
    <col min="1760" max="1999" width="9" style="6"/>
    <col min="2000" max="2000" width="3.36666666666667" style="6" customWidth="1"/>
    <col min="2001" max="2001" width="11.6333333333333" style="6" customWidth="1"/>
    <col min="2002" max="2002" width="36.3666666666667" style="6" customWidth="1"/>
    <col min="2003" max="2005" width="13.45" style="6" customWidth="1"/>
    <col min="2006" max="2006" width="16.0916666666667" style="6" customWidth="1"/>
    <col min="2007" max="2007" width="2.725" style="6" customWidth="1"/>
    <col min="2008" max="2008" width="3.26666666666667" style="6" customWidth="1"/>
    <col min="2009" max="2009" width="10.45" style="6" customWidth="1"/>
    <col min="2010" max="2010" width="9.63333333333333" style="6" customWidth="1"/>
    <col min="2011" max="2011" width="11.3666666666667" style="6" customWidth="1"/>
    <col min="2012" max="2012" width="11.0916666666667" style="6" customWidth="1"/>
    <col min="2013" max="2013" width="14.2666666666667" style="6" customWidth="1"/>
    <col min="2014" max="2015" width="11.0916666666667" style="6" customWidth="1"/>
    <col min="2016" max="2255" width="9" style="6"/>
    <col min="2256" max="2256" width="3.36666666666667" style="6" customWidth="1"/>
    <col min="2257" max="2257" width="11.6333333333333" style="6" customWidth="1"/>
    <col min="2258" max="2258" width="36.3666666666667" style="6" customWidth="1"/>
    <col min="2259" max="2261" width="13.45" style="6" customWidth="1"/>
    <col min="2262" max="2262" width="16.0916666666667" style="6" customWidth="1"/>
    <col min="2263" max="2263" width="2.725" style="6" customWidth="1"/>
    <col min="2264" max="2264" width="3.26666666666667" style="6" customWidth="1"/>
    <col min="2265" max="2265" width="10.45" style="6" customWidth="1"/>
    <col min="2266" max="2266" width="9.63333333333333" style="6" customWidth="1"/>
    <col min="2267" max="2267" width="11.3666666666667" style="6" customWidth="1"/>
    <col min="2268" max="2268" width="11.0916666666667" style="6" customWidth="1"/>
    <col min="2269" max="2269" width="14.2666666666667" style="6" customWidth="1"/>
    <col min="2270" max="2271" width="11.0916666666667" style="6" customWidth="1"/>
    <col min="2272" max="2511" width="9" style="6"/>
    <col min="2512" max="2512" width="3.36666666666667" style="6" customWidth="1"/>
    <col min="2513" max="2513" width="11.6333333333333" style="6" customWidth="1"/>
    <col min="2514" max="2514" width="36.3666666666667" style="6" customWidth="1"/>
    <col min="2515" max="2517" width="13.45" style="6" customWidth="1"/>
    <col min="2518" max="2518" width="16.0916666666667" style="6" customWidth="1"/>
    <col min="2519" max="2519" width="2.725" style="6" customWidth="1"/>
    <col min="2520" max="2520" width="3.26666666666667" style="6" customWidth="1"/>
    <col min="2521" max="2521" width="10.45" style="6" customWidth="1"/>
    <col min="2522" max="2522" width="9.63333333333333" style="6" customWidth="1"/>
    <col min="2523" max="2523" width="11.3666666666667" style="6" customWidth="1"/>
    <col min="2524" max="2524" width="11.0916666666667" style="6" customWidth="1"/>
    <col min="2525" max="2525" width="14.2666666666667" style="6" customWidth="1"/>
    <col min="2526" max="2527" width="11.0916666666667" style="6" customWidth="1"/>
    <col min="2528" max="2767" width="9" style="6"/>
    <col min="2768" max="2768" width="3.36666666666667" style="6" customWidth="1"/>
    <col min="2769" max="2769" width="11.6333333333333" style="6" customWidth="1"/>
    <col min="2770" max="2770" width="36.3666666666667" style="6" customWidth="1"/>
    <col min="2771" max="2773" width="13.45" style="6" customWidth="1"/>
    <col min="2774" max="2774" width="16.0916666666667" style="6" customWidth="1"/>
    <col min="2775" max="2775" width="2.725" style="6" customWidth="1"/>
    <col min="2776" max="2776" width="3.26666666666667" style="6" customWidth="1"/>
    <col min="2777" max="2777" width="10.45" style="6" customWidth="1"/>
    <col min="2778" max="2778" width="9.63333333333333" style="6" customWidth="1"/>
    <col min="2779" max="2779" width="11.3666666666667" style="6" customWidth="1"/>
    <col min="2780" max="2780" width="11.0916666666667" style="6" customWidth="1"/>
    <col min="2781" max="2781" width="14.2666666666667" style="6" customWidth="1"/>
    <col min="2782" max="2783" width="11.0916666666667" style="6" customWidth="1"/>
    <col min="2784" max="3023" width="9" style="6"/>
    <col min="3024" max="3024" width="3.36666666666667" style="6" customWidth="1"/>
    <col min="3025" max="3025" width="11.6333333333333" style="6" customWidth="1"/>
    <col min="3026" max="3026" width="36.3666666666667" style="6" customWidth="1"/>
    <col min="3027" max="3029" width="13.45" style="6" customWidth="1"/>
    <col min="3030" max="3030" width="16.0916666666667" style="6" customWidth="1"/>
    <col min="3031" max="3031" width="2.725" style="6" customWidth="1"/>
    <col min="3032" max="3032" width="3.26666666666667" style="6" customWidth="1"/>
    <col min="3033" max="3033" width="10.45" style="6" customWidth="1"/>
    <col min="3034" max="3034" width="9.63333333333333" style="6" customWidth="1"/>
    <col min="3035" max="3035" width="11.3666666666667" style="6" customWidth="1"/>
    <col min="3036" max="3036" width="11.0916666666667" style="6" customWidth="1"/>
    <col min="3037" max="3037" width="14.2666666666667" style="6" customWidth="1"/>
    <col min="3038" max="3039" width="11.0916666666667" style="6" customWidth="1"/>
    <col min="3040" max="3279" width="9" style="6"/>
    <col min="3280" max="3280" width="3.36666666666667" style="6" customWidth="1"/>
    <col min="3281" max="3281" width="11.6333333333333" style="6" customWidth="1"/>
    <col min="3282" max="3282" width="36.3666666666667" style="6" customWidth="1"/>
    <col min="3283" max="3285" width="13.45" style="6" customWidth="1"/>
    <col min="3286" max="3286" width="16.0916666666667" style="6" customWidth="1"/>
    <col min="3287" max="3287" width="2.725" style="6" customWidth="1"/>
    <col min="3288" max="3288" width="3.26666666666667" style="6" customWidth="1"/>
    <col min="3289" max="3289" width="10.45" style="6" customWidth="1"/>
    <col min="3290" max="3290" width="9.63333333333333" style="6" customWidth="1"/>
    <col min="3291" max="3291" width="11.3666666666667" style="6" customWidth="1"/>
    <col min="3292" max="3292" width="11.0916666666667" style="6" customWidth="1"/>
    <col min="3293" max="3293" width="14.2666666666667" style="6" customWidth="1"/>
    <col min="3294" max="3295" width="11.0916666666667" style="6" customWidth="1"/>
    <col min="3296" max="3535" width="9" style="6"/>
    <col min="3536" max="3536" width="3.36666666666667" style="6" customWidth="1"/>
    <col min="3537" max="3537" width="11.6333333333333" style="6" customWidth="1"/>
    <col min="3538" max="3538" width="36.3666666666667" style="6" customWidth="1"/>
    <col min="3539" max="3541" width="13.45" style="6" customWidth="1"/>
    <col min="3542" max="3542" width="16.0916666666667" style="6" customWidth="1"/>
    <col min="3543" max="3543" width="2.725" style="6" customWidth="1"/>
    <col min="3544" max="3544" width="3.26666666666667" style="6" customWidth="1"/>
    <col min="3545" max="3545" width="10.45" style="6" customWidth="1"/>
    <col min="3546" max="3546" width="9.63333333333333" style="6" customWidth="1"/>
    <col min="3547" max="3547" width="11.3666666666667" style="6" customWidth="1"/>
    <col min="3548" max="3548" width="11.0916666666667" style="6" customWidth="1"/>
    <col min="3549" max="3549" width="14.2666666666667" style="6" customWidth="1"/>
    <col min="3550" max="3551" width="11.0916666666667" style="6" customWidth="1"/>
    <col min="3552" max="3791" width="9" style="6"/>
    <col min="3792" max="3792" width="3.36666666666667" style="6" customWidth="1"/>
    <col min="3793" max="3793" width="11.6333333333333" style="6" customWidth="1"/>
    <col min="3794" max="3794" width="36.3666666666667" style="6" customWidth="1"/>
    <col min="3795" max="3797" width="13.45" style="6" customWidth="1"/>
    <col min="3798" max="3798" width="16.0916666666667" style="6" customWidth="1"/>
    <col min="3799" max="3799" width="2.725" style="6" customWidth="1"/>
    <col min="3800" max="3800" width="3.26666666666667" style="6" customWidth="1"/>
    <col min="3801" max="3801" width="10.45" style="6" customWidth="1"/>
    <col min="3802" max="3802" width="9.63333333333333" style="6" customWidth="1"/>
    <col min="3803" max="3803" width="11.3666666666667" style="6" customWidth="1"/>
    <col min="3804" max="3804" width="11.0916666666667" style="6" customWidth="1"/>
    <col min="3805" max="3805" width="14.2666666666667" style="6" customWidth="1"/>
    <col min="3806" max="3807" width="11.0916666666667" style="6" customWidth="1"/>
    <col min="3808" max="4047" width="9" style="6"/>
    <col min="4048" max="4048" width="3.36666666666667" style="6" customWidth="1"/>
    <col min="4049" max="4049" width="11.6333333333333" style="6" customWidth="1"/>
    <col min="4050" max="4050" width="36.3666666666667" style="6" customWidth="1"/>
    <col min="4051" max="4053" width="13.45" style="6" customWidth="1"/>
    <col min="4054" max="4054" width="16.0916666666667" style="6" customWidth="1"/>
    <col min="4055" max="4055" width="2.725" style="6" customWidth="1"/>
    <col min="4056" max="4056" width="3.26666666666667" style="6" customWidth="1"/>
    <col min="4057" max="4057" width="10.45" style="6" customWidth="1"/>
    <col min="4058" max="4058" width="9.63333333333333" style="6" customWidth="1"/>
    <col min="4059" max="4059" width="11.3666666666667" style="6" customWidth="1"/>
    <col min="4060" max="4060" width="11.0916666666667" style="6" customWidth="1"/>
    <col min="4061" max="4061" width="14.2666666666667" style="6" customWidth="1"/>
    <col min="4062" max="4063" width="11.0916666666667" style="6" customWidth="1"/>
    <col min="4064" max="4303" width="9" style="6"/>
    <col min="4304" max="4304" width="3.36666666666667" style="6" customWidth="1"/>
    <col min="4305" max="4305" width="11.6333333333333" style="6" customWidth="1"/>
    <col min="4306" max="4306" width="36.3666666666667" style="6" customWidth="1"/>
    <col min="4307" max="4309" width="13.45" style="6" customWidth="1"/>
    <col min="4310" max="4310" width="16.0916666666667" style="6" customWidth="1"/>
    <col min="4311" max="4311" width="2.725" style="6" customWidth="1"/>
    <col min="4312" max="4312" width="3.26666666666667" style="6" customWidth="1"/>
    <col min="4313" max="4313" width="10.45" style="6" customWidth="1"/>
    <col min="4314" max="4314" width="9.63333333333333" style="6" customWidth="1"/>
    <col min="4315" max="4315" width="11.3666666666667" style="6" customWidth="1"/>
    <col min="4316" max="4316" width="11.0916666666667" style="6" customWidth="1"/>
    <col min="4317" max="4317" width="14.2666666666667" style="6" customWidth="1"/>
    <col min="4318" max="4319" width="11.0916666666667" style="6" customWidth="1"/>
    <col min="4320" max="4559" width="9" style="6"/>
    <col min="4560" max="4560" width="3.36666666666667" style="6" customWidth="1"/>
    <col min="4561" max="4561" width="11.6333333333333" style="6" customWidth="1"/>
    <col min="4562" max="4562" width="36.3666666666667" style="6" customWidth="1"/>
    <col min="4563" max="4565" width="13.45" style="6" customWidth="1"/>
    <col min="4566" max="4566" width="16.0916666666667" style="6" customWidth="1"/>
    <col min="4567" max="4567" width="2.725" style="6" customWidth="1"/>
    <col min="4568" max="4568" width="3.26666666666667" style="6" customWidth="1"/>
    <col min="4569" max="4569" width="10.45" style="6" customWidth="1"/>
    <col min="4570" max="4570" width="9.63333333333333" style="6" customWidth="1"/>
    <col min="4571" max="4571" width="11.3666666666667" style="6" customWidth="1"/>
    <col min="4572" max="4572" width="11.0916666666667" style="6" customWidth="1"/>
    <col min="4573" max="4573" width="14.2666666666667" style="6" customWidth="1"/>
    <col min="4574" max="4575" width="11.0916666666667" style="6" customWidth="1"/>
    <col min="4576" max="4815" width="9" style="6"/>
    <col min="4816" max="4816" width="3.36666666666667" style="6" customWidth="1"/>
    <col min="4817" max="4817" width="11.6333333333333" style="6" customWidth="1"/>
    <col min="4818" max="4818" width="36.3666666666667" style="6" customWidth="1"/>
    <col min="4819" max="4821" width="13.45" style="6" customWidth="1"/>
    <col min="4822" max="4822" width="16.0916666666667" style="6" customWidth="1"/>
    <col min="4823" max="4823" width="2.725" style="6" customWidth="1"/>
    <col min="4824" max="4824" width="3.26666666666667" style="6" customWidth="1"/>
    <col min="4825" max="4825" width="10.45" style="6" customWidth="1"/>
    <col min="4826" max="4826" width="9.63333333333333" style="6" customWidth="1"/>
    <col min="4827" max="4827" width="11.3666666666667" style="6" customWidth="1"/>
    <col min="4828" max="4828" width="11.0916666666667" style="6" customWidth="1"/>
    <col min="4829" max="4829" width="14.2666666666667" style="6" customWidth="1"/>
    <col min="4830" max="4831" width="11.0916666666667" style="6" customWidth="1"/>
    <col min="4832" max="5071" width="9" style="6"/>
    <col min="5072" max="5072" width="3.36666666666667" style="6" customWidth="1"/>
    <col min="5073" max="5073" width="11.6333333333333" style="6" customWidth="1"/>
    <col min="5074" max="5074" width="36.3666666666667" style="6" customWidth="1"/>
    <col min="5075" max="5077" width="13.45" style="6" customWidth="1"/>
    <col min="5078" max="5078" width="16.0916666666667" style="6" customWidth="1"/>
    <col min="5079" max="5079" width="2.725" style="6" customWidth="1"/>
    <col min="5080" max="5080" width="3.26666666666667" style="6" customWidth="1"/>
    <col min="5081" max="5081" width="10.45" style="6" customWidth="1"/>
    <col min="5082" max="5082" width="9.63333333333333" style="6" customWidth="1"/>
    <col min="5083" max="5083" width="11.3666666666667" style="6" customWidth="1"/>
    <col min="5084" max="5084" width="11.0916666666667" style="6" customWidth="1"/>
    <col min="5085" max="5085" width="14.2666666666667" style="6" customWidth="1"/>
    <col min="5086" max="5087" width="11.0916666666667" style="6" customWidth="1"/>
    <col min="5088" max="5327" width="9" style="6"/>
    <col min="5328" max="5328" width="3.36666666666667" style="6" customWidth="1"/>
    <col min="5329" max="5329" width="11.6333333333333" style="6" customWidth="1"/>
    <col min="5330" max="5330" width="36.3666666666667" style="6" customWidth="1"/>
    <col min="5331" max="5333" width="13.45" style="6" customWidth="1"/>
    <col min="5334" max="5334" width="16.0916666666667" style="6" customWidth="1"/>
    <col min="5335" max="5335" width="2.725" style="6" customWidth="1"/>
    <col min="5336" max="5336" width="3.26666666666667" style="6" customWidth="1"/>
    <col min="5337" max="5337" width="10.45" style="6" customWidth="1"/>
    <col min="5338" max="5338" width="9.63333333333333" style="6" customWidth="1"/>
    <col min="5339" max="5339" width="11.3666666666667" style="6" customWidth="1"/>
    <col min="5340" max="5340" width="11.0916666666667" style="6" customWidth="1"/>
    <col min="5341" max="5341" width="14.2666666666667" style="6" customWidth="1"/>
    <col min="5342" max="5343" width="11.0916666666667" style="6" customWidth="1"/>
    <col min="5344" max="5583" width="9" style="6"/>
    <col min="5584" max="5584" width="3.36666666666667" style="6" customWidth="1"/>
    <col min="5585" max="5585" width="11.6333333333333" style="6" customWidth="1"/>
    <col min="5586" max="5586" width="36.3666666666667" style="6" customWidth="1"/>
    <col min="5587" max="5589" width="13.45" style="6" customWidth="1"/>
    <col min="5590" max="5590" width="16.0916666666667" style="6" customWidth="1"/>
    <col min="5591" max="5591" width="2.725" style="6" customWidth="1"/>
    <col min="5592" max="5592" width="3.26666666666667" style="6" customWidth="1"/>
    <col min="5593" max="5593" width="10.45" style="6" customWidth="1"/>
    <col min="5594" max="5594" width="9.63333333333333" style="6" customWidth="1"/>
    <col min="5595" max="5595" width="11.3666666666667" style="6" customWidth="1"/>
    <col min="5596" max="5596" width="11.0916666666667" style="6" customWidth="1"/>
    <col min="5597" max="5597" width="14.2666666666667" style="6" customWidth="1"/>
    <col min="5598" max="5599" width="11.0916666666667" style="6" customWidth="1"/>
    <col min="5600" max="5839" width="9" style="6"/>
    <col min="5840" max="5840" width="3.36666666666667" style="6" customWidth="1"/>
    <col min="5841" max="5841" width="11.6333333333333" style="6" customWidth="1"/>
    <col min="5842" max="5842" width="36.3666666666667" style="6" customWidth="1"/>
    <col min="5843" max="5845" width="13.45" style="6" customWidth="1"/>
    <col min="5846" max="5846" width="16.0916666666667" style="6" customWidth="1"/>
    <col min="5847" max="5847" width="2.725" style="6" customWidth="1"/>
    <col min="5848" max="5848" width="3.26666666666667" style="6" customWidth="1"/>
    <col min="5849" max="5849" width="10.45" style="6" customWidth="1"/>
    <col min="5850" max="5850" width="9.63333333333333" style="6" customWidth="1"/>
    <col min="5851" max="5851" width="11.3666666666667" style="6" customWidth="1"/>
    <col min="5852" max="5852" width="11.0916666666667" style="6" customWidth="1"/>
    <col min="5853" max="5853" width="14.2666666666667" style="6" customWidth="1"/>
    <col min="5854" max="5855" width="11.0916666666667" style="6" customWidth="1"/>
    <col min="5856" max="6095" width="9" style="6"/>
    <col min="6096" max="6096" width="3.36666666666667" style="6" customWidth="1"/>
    <col min="6097" max="6097" width="11.6333333333333" style="6" customWidth="1"/>
    <col min="6098" max="6098" width="36.3666666666667" style="6" customWidth="1"/>
    <col min="6099" max="6101" width="13.45" style="6" customWidth="1"/>
    <col min="6102" max="6102" width="16.0916666666667" style="6" customWidth="1"/>
    <col min="6103" max="6103" width="2.725" style="6" customWidth="1"/>
    <col min="6104" max="6104" width="3.26666666666667" style="6" customWidth="1"/>
    <col min="6105" max="6105" width="10.45" style="6" customWidth="1"/>
    <col min="6106" max="6106" width="9.63333333333333" style="6" customWidth="1"/>
    <col min="6107" max="6107" width="11.3666666666667" style="6" customWidth="1"/>
    <col min="6108" max="6108" width="11.0916666666667" style="6" customWidth="1"/>
    <col min="6109" max="6109" width="14.2666666666667" style="6" customWidth="1"/>
    <col min="6110" max="6111" width="11.0916666666667" style="6" customWidth="1"/>
    <col min="6112" max="6351" width="9" style="6"/>
    <col min="6352" max="6352" width="3.36666666666667" style="6" customWidth="1"/>
    <col min="6353" max="6353" width="11.6333333333333" style="6" customWidth="1"/>
    <col min="6354" max="6354" width="36.3666666666667" style="6" customWidth="1"/>
    <col min="6355" max="6357" width="13.45" style="6" customWidth="1"/>
    <col min="6358" max="6358" width="16.0916666666667" style="6" customWidth="1"/>
    <col min="6359" max="6359" width="2.725" style="6" customWidth="1"/>
    <col min="6360" max="6360" width="3.26666666666667" style="6" customWidth="1"/>
    <col min="6361" max="6361" width="10.45" style="6" customWidth="1"/>
    <col min="6362" max="6362" width="9.63333333333333" style="6" customWidth="1"/>
    <col min="6363" max="6363" width="11.3666666666667" style="6" customWidth="1"/>
    <col min="6364" max="6364" width="11.0916666666667" style="6" customWidth="1"/>
    <col min="6365" max="6365" width="14.2666666666667" style="6" customWidth="1"/>
    <col min="6366" max="6367" width="11.0916666666667" style="6" customWidth="1"/>
    <col min="6368" max="6607" width="9" style="6"/>
    <col min="6608" max="6608" width="3.36666666666667" style="6" customWidth="1"/>
    <col min="6609" max="6609" width="11.6333333333333" style="6" customWidth="1"/>
    <col min="6610" max="6610" width="36.3666666666667" style="6" customWidth="1"/>
    <col min="6611" max="6613" width="13.45" style="6" customWidth="1"/>
    <col min="6614" max="6614" width="16.0916666666667" style="6" customWidth="1"/>
    <col min="6615" max="6615" width="2.725" style="6" customWidth="1"/>
    <col min="6616" max="6616" width="3.26666666666667" style="6" customWidth="1"/>
    <col min="6617" max="6617" width="10.45" style="6" customWidth="1"/>
    <col min="6618" max="6618" width="9.63333333333333" style="6" customWidth="1"/>
    <col min="6619" max="6619" width="11.3666666666667" style="6" customWidth="1"/>
    <col min="6620" max="6620" width="11.0916666666667" style="6" customWidth="1"/>
    <col min="6621" max="6621" width="14.2666666666667" style="6" customWidth="1"/>
    <col min="6622" max="6623" width="11.0916666666667" style="6" customWidth="1"/>
    <col min="6624" max="6863" width="9" style="6"/>
    <col min="6864" max="6864" width="3.36666666666667" style="6" customWidth="1"/>
    <col min="6865" max="6865" width="11.6333333333333" style="6" customWidth="1"/>
    <col min="6866" max="6866" width="36.3666666666667" style="6" customWidth="1"/>
    <col min="6867" max="6869" width="13.45" style="6" customWidth="1"/>
    <col min="6870" max="6870" width="16.0916666666667" style="6" customWidth="1"/>
    <col min="6871" max="6871" width="2.725" style="6" customWidth="1"/>
    <col min="6872" max="6872" width="3.26666666666667" style="6" customWidth="1"/>
    <col min="6873" max="6873" width="10.45" style="6" customWidth="1"/>
    <col min="6874" max="6874" width="9.63333333333333" style="6" customWidth="1"/>
    <col min="6875" max="6875" width="11.3666666666667" style="6" customWidth="1"/>
    <col min="6876" max="6876" width="11.0916666666667" style="6" customWidth="1"/>
    <col min="6877" max="6877" width="14.2666666666667" style="6" customWidth="1"/>
    <col min="6878" max="6879" width="11.0916666666667" style="6" customWidth="1"/>
    <col min="6880" max="7119" width="9" style="6"/>
    <col min="7120" max="7120" width="3.36666666666667" style="6" customWidth="1"/>
    <col min="7121" max="7121" width="11.6333333333333" style="6" customWidth="1"/>
    <col min="7122" max="7122" width="36.3666666666667" style="6" customWidth="1"/>
    <col min="7123" max="7125" width="13.45" style="6" customWidth="1"/>
    <col min="7126" max="7126" width="16.0916666666667" style="6" customWidth="1"/>
    <col min="7127" max="7127" width="2.725" style="6" customWidth="1"/>
    <col min="7128" max="7128" width="3.26666666666667" style="6" customWidth="1"/>
    <col min="7129" max="7129" width="10.45" style="6" customWidth="1"/>
    <col min="7130" max="7130" width="9.63333333333333" style="6" customWidth="1"/>
    <col min="7131" max="7131" width="11.3666666666667" style="6" customWidth="1"/>
    <col min="7132" max="7132" width="11.0916666666667" style="6" customWidth="1"/>
    <col min="7133" max="7133" width="14.2666666666667" style="6" customWidth="1"/>
    <col min="7134" max="7135" width="11.0916666666667" style="6" customWidth="1"/>
    <col min="7136" max="7375" width="9" style="6"/>
    <col min="7376" max="7376" width="3.36666666666667" style="6" customWidth="1"/>
    <col min="7377" max="7377" width="11.6333333333333" style="6" customWidth="1"/>
    <col min="7378" max="7378" width="36.3666666666667" style="6" customWidth="1"/>
    <col min="7379" max="7381" width="13.45" style="6" customWidth="1"/>
    <col min="7382" max="7382" width="16.0916666666667" style="6" customWidth="1"/>
    <col min="7383" max="7383" width="2.725" style="6" customWidth="1"/>
    <col min="7384" max="7384" width="3.26666666666667" style="6" customWidth="1"/>
    <col min="7385" max="7385" width="10.45" style="6" customWidth="1"/>
    <col min="7386" max="7386" width="9.63333333333333" style="6" customWidth="1"/>
    <col min="7387" max="7387" width="11.3666666666667" style="6" customWidth="1"/>
    <col min="7388" max="7388" width="11.0916666666667" style="6" customWidth="1"/>
    <col min="7389" max="7389" width="14.2666666666667" style="6" customWidth="1"/>
    <col min="7390" max="7391" width="11.0916666666667" style="6" customWidth="1"/>
    <col min="7392" max="7631" width="9" style="6"/>
    <col min="7632" max="7632" width="3.36666666666667" style="6" customWidth="1"/>
    <col min="7633" max="7633" width="11.6333333333333" style="6" customWidth="1"/>
    <col min="7634" max="7634" width="36.3666666666667" style="6" customWidth="1"/>
    <col min="7635" max="7637" width="13.45" style="6" customWidth="1"/>
    <col min="7638" max="7638" width="16.0916666666667" style="6" customWidth="1"/>
    <col min="7639" max="7639" width="2.725" style="6" customWidth="1"/>
    <col min="7640" max="7640" width="3.26666666666667" style="6" customWidth="1"/>
    <col min="7641" max="7641" width="10.45" style="6" customWidth="1"/>
    <col min="7642" max="7642" width="9.63333333333333" style="6" customWidth="1"/>
    <col min="7643" max="7643" width="11.3666666666667" style="6" customWidth="1"/>
    <col min="7644" max="7644" width="11.0916666666667" style="6" customWidth="1"/>
    <col min="7645" max="7645" width="14.2666666666667" style="6" customWidth="1"/>
    <col min="7646" max="7647" width="11.0916666666667" style="6" customWidth="1"/>
    <col min="7648" max="7887" width="9" style="6"/>
    <col min="7888" max="7888" width="3.36666666666667" style="6" customWidth="1"/>
    <col min="7889" max="7889" width="11.6333333333333" style="6" customWidth="1"/>
    <col min="7890" max="7890" width="36.3666666666667" style="6" customWidth="1"/>
    <col min="7891" max="7893" width="13.45" style="6" customWidth="1"/>
    <col min="7894" max="7894" width="16.0916666666667" style="6" customWidth="1"/>
    <col min="7895" max="7895" width="2.725" style="6" customWidth="1"/>
    <col min="7896" max="7896" width="3.26666666666667" style="6" customWidth="1"/>
    <col min="7897" max="7897" width="10.45" style="6" customWidth="1"/>
    <col min="7898" max="7898" width="9.63333333333333" style="6" customWidth="1"/>
    <col min="7899" max="7899" width="11.3666666666667" style="6" customWidth="1"/>
    <col min="7900" max="7900" width="11.0916666666667" style="6" customWidth="1"/>
    <col min="7901" max="7901" width="14.2666666666667" style="6" customWidth="1"/>
    <col min="7902" max="7903" width="11.0916666666667" style="6" customWidth="1"/>
    <col min="7904" max="8143" width="9" style="6"/>
    <col min="8144" max="8144" width="3.36666666666667" style="6" customWidth="1"/>
    <col min="8145" max="8145" width="11.6333333333333" style="6" customWidth="1"/>
    <col min="8146" max="8146" width="36.3666666666667" style="6" customWidth="1"/>
    <col min="8147" max="8149" width="13.45" style="6" customWidth="1"/>
    <col min="8150" max="8150" width="16.0916666666667" style="6" customWidth="1"/>
    <col min="8151" max="8151" width="2.725" style="6" customWidth="1"/>
    <col min="8152" max="8152" width="3.26666666666667" style="6" customWidth="1"/>
    <col min="8153" max="8153" width="10.45" style="6" customWidth="1"/>
    <col min="8154" max="8154" width="9.63333333333333" style="6" customWidth="1"/>
    <col min="8155" max="8155" width="11.3666666666667" style="6" customWidth="1"/>
    <col min="8156" max="8156" width="11.0916666666667" style="6" customWidth="1"/>
    <col min="8157" max="8157" width="14.2666666666667" style="6" customWidth="1"/>
    <col min="8158" max="8159" width="11.0916666666667" style="6" customWidth="1"/>
    <col min="8160" max="8399" width="9" style="6"/>
    <col min="8400" max="8400" width="3.36666666666667" style="6" customWidth="1"/>
    <col min="8401" max="8401" width="11.6333333333333" style="6" customWidth="1"/>
    <col min="8402" max="8402" width="36.3666666666667" style="6" customWidth="1"/>
    <col min="8403" max="8405" width="13.45" style="6" customWidth="1"/>
    <col min="8406" max="8406" width="16.0916666666667" style="6" customWidth="1"/>
    <col min="8407" max="8407" width="2.725" style="6" customWidth="1"/>
    <col min="8408" max="8408" width="3.26666666666667" style="6" customWidth="1"/>
    <col min="8409" max="8409" width="10.45" style="6" customWidth="1"/>
    <col min="8410" max="8410" width="9.63333333333333" style="6" customWidth="1"/>
    <col min="8411" max="8411" width="11.3666666666667" style="6" customWidth="1"/>
    <col min="8412" max="8412" width="11.0916666666667" style="6" customWidth="1"/>
    <col min="8413" max="8413" width="14.2666666666667" style="6" customWidth="1"/>
    <col min="8414" max="8415" width="11.0916666666667" style="6" customWidth="1"/>
    <col min="8416" max="8655" width="9" style="6"/>
    <col min="8656" max="8656" width="3.36666666666667" style="6" customWidth="1"/>
    <col min="8657" max="8657" width="11.6333333333333" style="6" customWidth="1"/>
    <col min="8658" max="8658" width="36.3666666666667" style="6" customWidth="1"/>
    <col min="8659" max="8661" width="13.45" style="6" customWidth="1"/>
    <col min="8662" max="8662" width="16.0916666666667" style="6" customWidth="1"/>
    <col min="8663" max="8663" width="2.725" style="6" customWidth="1"/>
    <col min="8664" max="8664" width="3.26666666666667" style="6" customWidth="1"/>
    <col min="8665" max="8665" width="10.45" style="6" customWidth="1"/>
    <col min="8666" max="8666" width="9.63333333333333" style="6" customWidth="1"/>
    <col min="8667" max="8667" width="11.3666666666667" style="6" customWidth="1"/>
    <col min="8668" max="8668" width="11.0916666666667" style="6" customWidth="1"/>
    <col min="8669" max="8669" width="14.2666666666667" style="6" customWidth="1"/>
    <col min="8670" max="8671" width="11.0916666666667" style="6" customWidth="1"/>
    <col min="8672" max="8911" width="9" style="6"/>
    <col min="8912" max="8912" width="3.36666666666667" style="6" customWidth="1"/>
    <col min="8913" max="8913" width="11.6333333333333" style="6" customWidth="1"/>
    <col min="8914" max="8914" width="36.3666666666667" style="6" customWidth="1"/>
    <col min="8915" max="8917" width="13.45" style="6" customWidth="1"/>
    <col min="8918" max="8918" width="16.0916666666667" style="6" customWidth="1"/>
    <col min="8919" max="8919" width="2.725" style="6" customWidth="1"/>
    <col min="8920" max="8920" width="3.26666666666667" style="6" customWidth="1"/>
    <col min="8921" max="8921" width="10.45" style="6" customWidth="1"/>
    <col min="8922" max="8922" width="9.63333333333333" style="6" customWidth="1"/>
    <col min="8923" max="8923" width="11.3666666666667" style="6" customWidth="1"/>
    <col min="8924" max="8924" width="11.0916666666667" style="6" customWidth="1"/>
    <col min="8925" max="8925" width="14.2666666666667" style="6" customWidth="1"/>
    <col min="8926" max="8927" width="11.0916666666667" style="6" customWidth="1"/>
    <col min="8928" max="9167" width="9" style="6"/>
    <col min="9168" max="9168" width="3.36666666666667" style="6" customWidth="1"/>
    <col min="9169" max="9169" width="11.6333333333333" style="6" customWidth="1"/>
    <col min="9170" max="9170" width="36.3666666666667" style="6" customWidth="1"/>
    <col min="9171" max="9173" width="13.45" style="6" customWidth="1"/>
    <col min="9174" max="9174" width="16.0916666666667" style="6" customWidth="1"/>
    <col min="9175" max="9175" width="2.725" style="6" customWidth="1"/>
    <col min="9176" max="9176" width="3.26666666666667" style="6" customWidth="1"/>
    <col min="9177" max="9177" width="10.45" style="6" customWidth="1"/>
    <col min="9178" max="9178" width="9.63333333333333" style="6" customWidth="1"/>
    <col min="9179" max="9179" width="11.3666666666667" style="6" customWidth="1"/>
    <col min="9180" max="9180" width="11.0916666666667" style="6" customWidth="1"/>
    <col min="9181" max="9181" width="14.2666666666667" style="6" customWidth="1"/>
    <col min="9182" max="9183" width="11.0916666666667" style="6" customWidth="1"/>
    <col min="9184" max="9423" width="9" style="6"/>
    <col min="9424" max="9424" width="3.36666666666667" style="6" customWidth="1"/>
    <col min="9425" max="9425" width="11.6333333333333" style="6" customWidth="1"/>
    <col min="9426" max="9426" width="36.3666666666667" style="6" customWidth="1"/>
    <col min="9427" max="9429" width="13.45" style="6" customWidth="1"/>
    <col min="9430" max="9430" width="16.0916666666667" style="6" customWidth="1"/>
    <col min="9431" max="9431" width="2.725" style="6" customWidth="1"/>
    <col min="9432" max="9432" width="3.26666666666667" style="6" customWidth="1"/>
    <col min="9433" max="9433" width="10.45" style="6" customWidth="1"/>
    <col min="9434" max="9434" width="9.63333333333333" style="6" customWidth="1"/>
    <col min="9435" max="9435" width="11.3666666666667" style="6" customWidth="1"/>
    <col min="9436" max="9436" width="11.0916666666667" style="6" customWidth="1"/>
    <col min="9437" max="9437" width="14.2666666666667" style="6" customWidth="1"/>
    <col min="9438" max="9439" width="11.0916666666667" style="6" customWidth="1"/>
    <col min="9440" max="9679" width="9" style="6"/>
    <col min="9680" max="9680" width="3.36666666666667" style="6" customWidth="1"/>
    <col min="9681" max="9681" width="11.6333333333333" style="6" customWidth="1"/>
    <col min="9682" max="9682" width="36.3666666666667" style="6" customWidth="1"/>
    <col min="9683" max="9685" width="13.45" style="6" customWidth="1"/>
    <col min="9686" max="9686" width="16.0916666666667" style="6" customWidth="1"/>
    <col min="9687" max="9687" width="2.725" style="6" customWidth="1"/>
    <col min="9688" max="9688" width="3.26666666666667" style="6" customWidth="1"/>
    <col min="9689" max="9689" width="10.45" style="6" customWidth="1"/>
    <col min="9690" max="9690" width="9.63333333333333" style="6" customWidth="1"/>
    <col min="9691" max="9691" width="11.3666666666667" style="6" customWidth="1"/>
    <col min="9692" max="9692" width="11.0916666666667" style="6" customWidth="1"/>
    <col min="9693" max="9693" width="14.2666666666667" style="6" customWidth="1"/>
    <col min="9694" max="9695" width="11.0916666666667" style="6" customWidth="1"/>
    <col min="9696" max="9935" width="9" style="6"/>
    <col min="9936" max="9936" width="3.36666666666667" style="6" customWidth="1"/>
    <col min="9937" max="9937" width="11.6333333333333" style="6" customWidth="1"/>
    <col min="9938" max="9938" width="36.3666666666667" style="6" customWidth="1"/>
    <col min="9939" max="9941" width="13.45" style="6" customWidth="1"/>
    <col min="9942" max="9942" width="16.0916666666667" style="6" customWidth="1"/>
    <col min="9943" max="9943" width="2.725" style="6" customWidth="1"/>
    <col min="9944" max="9944" width="3.26666666666667" style="6" customWidth="1"/>
    <col min="9945" max="9945" width="10.45" style="6" customWidth="1"/>
    <col min="9946" max="9946" width="9.63333333333333" style="6" customWidth="1"/>
    <col min="9947" max="9947" width="11.3666666666667" style="6" customWidth="1"/>
    <col min="9948" max="9948" width="11.0916666666667" style="6" customWidth="1"/>
    <col min="9949" max="9949" width="14.2666666666667" style="6" customWidth="1"/>
    <col min="9950" max="9951" width="11.0916666666667" style="6" customWidth="1"/>
    <col min="9952" max="10191" width="9" style="6"/>
    <col min="10192" max="10192" width="3.36666666666667" style="6" customWidth="1"/>
    <col min="10193" max="10193" width="11.6333333333333" style="6" customWidth="1"/>
    <col min="10194" max="10194" width="36.3666666666667" style="6" customWidth="1"/>
    <col min="10195" max="10197" width="13.45" style="6" customWidth="1"/>
    <col min="10198" max="10198" width="16.0916666666667" style="6" customWidth="1"/>
    <col min="10199" max="10199" width="2.725" style="6" customWidth="1"/>
    <col min="10200" max="10200" width="3.26666666666667" style="6" customWidth="1"/>
    <col min="10201" max="10201" width="10.45" style="6" customWidth="1"/>
    <col min="10202" max="10202" width="9.63333333333333" style="6" customWidth="1"/>
    <col min="10203" max="10203" width="11.3666666666667" style="6" customWidth="1"/>
    <col min="10204" max="10204" width="11.0916666666667" style="6" customWidth="1"/>
    <col min="10205" max="10205" width="14.2666666666667" style="6" customWidth="1"/>
    <col min="10206" max="10207" width="11.0916666666667" style="6" customWidth="1"/>
    <col min="10208" max="10447" width="9" style="6"/>
    <col min="10448" max="10448" width="3.36666666666667" style="6" customWidth="1"/>
    <col min="10449" max="10449" width="11.6333333333333" style="6" customWidth="1"/>
    <col min="10450" max="10450" width="36.3666666666667" style="6" customWidth="1"/>
    <col min="10451" max="10453" width="13.45" style="6" customWidth="1"/>
    <col min="10454" max="10454" width="16.0916666666667" style="6" customWidth="1"/>
    <col min="10455" max="10455" width="2.725" style="6" customWidth="1"/>
    <col min="10456" max="10456" width="3.26666666666667" style="6" customWidth="1"/>
    <col min="10457" max="10457" width="10.45" style="6" customWidth="1"/>
    <col min="10458" max="10458" width="9.63333333333333" style="6" customWidth="1"/>
    <col min="10459" max="10459" width="11.3666666666667" style="6" customWidth="1"/>
    <col min="10460" max="10460" width="11.0916666666667" style="6" customWidth="1"/>
    <col min="10461" max="10461" width="14.2666666666667" style="6" customWidth="1"/>
    <col min="10462" max="10463" width="11.0916666666667" style="6" customWidth="1"/>
    <col min="10464" max="10703" width="9" style="6"/>
    <col min="10704" max="10704" width="3.36666666666667" style="6" customWidth="1"/>
    <col min="10705" max="10705" width="11.6333333333333" style="6" customWidth="1"/>
    <col min="10706" max="10706" width="36.3666666666667" style="6" customWidth="1"/>
    <col min="10707" max="10709" width="13.45" style="6" customWidth="1"/>
    <col min="10710" max="10710" width="16.0916666666667" style="6" customWidth="1"/>
    <col min="10711" max="10711" width="2.725" style="6" customWidth="1"/>
    <col min="10712" max="10712" width="3.26666666666667" style="6" customWidth="1"/>
    <col min="10713" max="10713" width="10.45" style="6" customWidth="1"/>
    <col min="10714" max="10714" width="9.63333333333333" style="6" customWidth="1"/>
    <col min="10715" max="10715" width="11.3666666666667" style="6" customWidth="1"/>
    <col min="10716" max="10716" width="11.0916666666667" style="6" customWidth="1"/>
    <col min="10717" max="10717" width="14.2666666666667" style="6" customWidth="1"/>
    <col min="10718" max="10719" width="11.0916666666667" style="6" customWidth="1"/>
    <col min="10720" max="10959" width="9" style="6"/>
    <col min="10960" max="10960" width="3.36666666666667" style="6" customWidth="1"/>
    <col min="10961" max="10961" width="11.6333333333333" style="6" customWidth="1"/>
    <col min="10962" max="10962" width="36.3666666666667" style="6" customWidth="1"/>
    <col min="10963" max="10965" width="13.45" style="6" customWidth="1"/>
    <col min="10966" max="10966" width="16.0916666666667" style="6" customWidth="1"/>
    <col min="10967" max="10967" width="2.725" style="6" customWidth="1"/>
    <col min="10968" max="10968" width="3.26666666666667" style="6" customWidth="1"/>
    <col min="10969" max="10969" width="10.45" style="6" customWidth="1"/>
    <col min="10970" max="10970" width="9.63333333333333" style="6" customWidth="1"/>
    <col min="10971" max="10971" width="11.3666666666667" style="6" customWidth="1"/>
    <col min="10972" max="10972" width="11.0916666666667" style="6" customWidth="1"/>
    <col min="10973" max="10973" width="14.2666666666667" style="6" customWidth="1"/>
    <col min="10974" max="10975" width="11.0916666666667" style="6" customWidth="1"/>
    <col min="10976" max="11215" width="9" style="6"/>
    <col min="11216" max="11216" width="3.36666666666667" style="6" customWidth="1"/>
    <col min="11217" max="11217" width="11.6333333333333" style="6" customWidth="1"/>
    <col min="11218" max="11218" width="36.3666666666667" style="6" customWidth="1"/>
    <col min="11219" max="11221" width="13.45" style="6" customWidth="1"/>
    <col min="11222" max="11222" width="16.0916666666667" style="6" customWidth="1"/>
    <col min="11223" max="11223" width="2.725" style="6" customWidth="1"/>
    <col min="11224" max="11224" width="3.26666666666667" style="6" customWidth="1"/>
    <col min="11225" max="11225" width="10.45" style="6" customWidth="1"/>
    <col min="11226" max="11226" width="9.63333333333333" style="6" customWidth="1"/>
    <col min="11227" max="11227" width="11.3666666666667" style="6" customWidth="1"/>
    <col min="11228" max="11228" width="11.0916666666667" style="6" customWidth="1"/>
    <col min="11229" max="11229" width="14.2666666666667" style="6" customWidth="1"/>
    <col min="11230" max="11231" width="11.0916666666667" style="6" customWidth="1"/>
    <col min="11232" max="11471" width="9" style="6"/>
    <col min="11472" max="11472" width="3.36666666666667" style="6" customWidth="1"/>
    <col min="11473" max="11473" width="11.6333333333333" style="6" customWidth="1"/>
    <col min="11474" max="11474" width="36.3666666666667" style="6" customWidth="1"/>
    <col min="11475" max="11477" width="13.45" style="6" customWidth="1"/>
    <col min="11478" max="11478" width="16.0916666666667" style="6" customWidth="1"/>
    <col min="11479" max="11479" width="2.725" style="6" customWidth="1"/>
    <col min="11480" max="11480" width="3.26666666666667" style="6" customWidth="1"/>
    <col min="11481" max="11481" width="10.45" style="6" customWidth="1"/>
    <col min="11482" max="11482" width="9.63333333333333" style="6" customWidth="1"/>
    <col min="11483" max="11483" width="11.3666666666667" style="6" customWidth="1"/>
    <col min="11484" max="11484" width="11.0916666666667" style="6" customWidth="1"/>
    <col min="11485" max="11485" width="14.2666666666667" style="6" customWidth="1"/>
    <col min="11486" max="11487" width="11.0916666666667" style="6" customWidth="1"/>
    <col min="11488" max="11727" width="9" style="6"/>
    <col min="11728" max="11728" width="3.36666666666667" style="6" customWidth="1"/>
    <col min="11729" max="11729" width="11.6333333333333" style="6" customWidth="1"/>
    <col min="11730" max="11730" width="36.3666666666667" style="6" customWidth="1"/>
    <col min="11731" max="11733" width="13.45" style="6" customWidth="1"/>
    <col min="11734" max="11734" width="16.0916666666667" style="6" customWidth="1"/>
    <col min="11735" max="11735" width="2.725" style="6" customWidth="1"/>
    <col min="11736" max="11736" width="3.26666666666667" style="6" customWidth="1"/>
    <col min="11737" max="11737" width="10.45" style="6" customWidth="1"/>
    <col min="11738" max="11738" width="9.63333333333333" style="6" customWidth="1"/>
    <col min="11739" max="11739" width="11.3666666666667" style="6" customWidth="1"/>
    <col min="11740" max="11740" width="11.0916666666667" style="6" customWidth="1"/>
    <col min="11741" max="11741" width="14.2666666666667" style="6" customWidth="1"/>
    <col min="11742" max="11743" width="11.0916666666667" style="6" customWidth="1"/>
    <col min="11744" max="11983" width="9" style="6"/>
    <col min="11984" max="11984" width="3.36666666666667" style="6" customWidth="1"/>
    <col min="11985" max="11985" width="11.6333333333333" style="6" customWidth="1"/>
    <col min="11986" max="11986" width="36.3666666666667" style="6" customWidth="1"/>
    <col min="11987" max="11989" width="13.45" style="6" customWidth="1"/>
    <col min="11990" max="11990" width="16.0916666666667" style="6" customWidth="1"/>
    <col min="11991" max="11991" width="2.725" style="6" customWidth="1"/>
    <col min="11992" max="11992" width="3.26666666666667" style="6" customWidth="1"/>
    <col min="11993" max="11993" width="10.45" style="6" customWidth="1"/>
    <col min="11994" max="11994" width="9.63333333333333" style="6" customWidth="1"/>
    <col min="11995" max="11995" width="11.3666666666667" style="6" customWidth="1"/>
    <col min="11996" max="11996" width="11.0916666666667" style="6" customWidth="1"/>
    <col min="11997" max="11997" width="14.2666666666667" style="6" customWidth="1"/>
    <col min="11998" max="11999" width="11.0916666666667" style="6" customWidth="1"/>
    <col min="12000" max="12239" width="9" style="6"/>
    <col min="12240" max="12240" width="3.36666666666667" style="6" customWidth="1"/>
    <col min="12241" max="12241" width="11.6333333333333" style="6" customWidth="1"/>
    <col min="12242" max="12242" width="36.3666666666667" style="6" customWidth="1"/>
    <col min="12243" max="12245" width="13.45" style="6" customWidth="1"/>
    <col min="12246" max="12246" width="16.0916666666667" style="6" customWidth="1"/>
    <col min="12247" max="12247" width="2.725" style="6" customWidth="1"/>
    <col min="12248" max="12248" width="3.26666666666667" style="6" customWidth="1"/>
    <col min="12249" max="12249" width="10.45" style="6" customWidth="1"/>
    <col min="12250" max="12250" width="9.63333333333333" style="6" customWidth="1"/>
    <col min="12251" max="12251" width="11.3666666666667" style="6" customWidth="1"/>
    <col min="12252" max="12252" width="11.0916666666667" style="6" customWidth="1"/>
    <col min="12253" max="12253" width="14.2666666666667" style="6" customWidth="1"/>
    <col min="12254" max="12255" width="11.0916666666667" style="6" customWidth="1"/>
    <col min="12256" max="12495" width="9" style="6"/>
    <col min="12496" max="12496" width="3.36666666666667" style="6" customWidth="1"/>
    <col min="12497" max="12497" width="11.6333333333333" style="6" customWidth="1"/>
    <col min="12498" max="12498" width="36.3666666666667" style="6" customWidth="1"/>
    <col min="12499" max="12501" width="13.45" style="6" customWidth="1"/>
    <col min="12502" max="12502" width="16.0916666666667" style="6" customWidth="1"/>
    <col min="12503" max="12503" width="2.725" style="6" customWidth="1"/>
    <col min="12504" max="12504" width="3.26666666666667" style="6" customWidth="1"/>
    <col min="12505" max="12505" width="10.45" style="6" customWidth="1"/>
    <col min="12506" max="12506" width="9.63333333333333" style="6" customWidth="1"/>
    <col min="12507" max="12507" width="11.3666666666667" style="6" customWidth="1"/>
    <col min="12508" max="12508" width="11.0916666666667" style="6" customWidth="1"/>
    <col min="12509" max="12509" width="14.2666666666667" style="6" customWidth="1"/>
    <col min="12510" max="12511" width="11.0916666666667" style="6" customWidth="1"/>
    <col min="12512" max="12751" width="9" style="6"/>
    <col min="12752" max="12752" width="3.36666666666667" style="6" customWidth="1"/>
    <col min="12753" max="12753" width="11.6333333333333" style="6" customWidth="1"/>
    <col min="12754" max="12754" width="36.3666666666667" style="6" customWidth="1"/>
    <col min="12755" max="12757" width="13.45" style="6" customWidth="1"/>
    <col min="12758" max="12758" width="16.0916666666667" style="6" customWidth="1"/>
    <col min="12759" max="12759" width="2.725" style="6" customWidth="1"/>
    <col min="12760" max="12760" width="3.26666666666667" style="6" customWidth="1"/>
    <col min="12761" max="12761" width="10.45" style="6" customWidth="1"/>
    <col min="12762" max="12762" width="9.63333333333333" style="6" customWidth="1"/>
    <col min="12763" max="12763" width="11.3666666666667" style="6" customWidth="1"/>
    <col min="12764" max="12764" width="11.0916666666667" style="6" customWidth="1"/>
    <col min="12765" max="12765" width="14.2666666666667" style="6" customWidth="1"/>
    <col min="12766" max="12767" width="11.0916666666667" style="6" customWidth="1"/>
    <col min="12768" max="13007" width="9" style="6"/>
    <col min="13008" max="13008" width="3.36666666666667" style="6" customWidth="1"/>
    <col min="13009" max="13009" width="11.6333333333333" style="6" customWidth="1"/>
    <col min="13010" max="13010" width="36.3666666666667" style="6" customWidth="1"/>
    <col min="13011" max="13013" width="13.45" style="6" customWidth="1"/>
    <col min="13014" max="13014" width="16.0916666666667" style="6" customWidth="1"/>
    <col min="13015" max="13015" width="2.725" style="6" customWidth="1"/>
    <col min="13016" max="13016" width="3.26666666666667" style="6" customWidth="1"/>
    <col min="13017" max="13017" width="10.45" style="6" customWidth="1"/>
    <col min="13018" max="13018" width="9.63333333333333" style="6" customWidth="1"/>
    <col min="13019" max="13019" width="11.3666666666667" style="6" customWidth="1"/>
    <col min="13020" max="13020" width="11.0916666666667" style="6" customWidth="1"/>
    <col min="13021" max="13021" width="14.2666666666667" style="6" customWidth="1"/>
    <col min="13022" max="13023" width="11.0916666666667" style="6" customWidth="1"/>
    <col min="13024" max="13263" width="9" style="6"/>
    <col min="13264" max="13264" width="3.36666666666667" style="6" customWidth="1"/>
    <col min="13265" max="13265" width="11.6333333333333" style="6" customWidth="1"/>
    <col min="13266" max="13266" width="36.3666666666667" style="6" customWidth="1"/>
    <col min="13267" max="13269" width="13.45" style="6" customWidth="1"/>
    <col min="13270" max="13270" width="16.0916666666667" style="6" customWidth="1"/>
    <col min="13271" max="13271" width="2.725" style="6" customWidth="1"/>
    <col min="13272" max="13272" width="3.26666666666667" style="6" customWidth="1"/>
    <col min="13273" max="13273" width="10.45" style="6" customWidth="1"/>
    <col min="13274" max="13274" width="9.63333333333333" style="6" customWidth="1"/>
    <col min="13275" max="13275" width="11.3666666666667" style="6" customWidth="1"/>
    <col min="13276" max="13276" width="11.0916666666667" style="6" customWidth="1"/>
    <col min="13277" max="13277" width="14.2666666666667" style="6" customWidth="1"/>
    <col min="13278" max="13279" width="11.0916666666667" style="6" customWidth="1"/>
    <col min="13280" max="13519" width="9" style="6"/>
    <col min="13520" max="13520" width="3.36666666666667" style="6" customWidth="1"/>
    <col min="13521" max="13521" width="11.6333333333333" style="6" customWidth="1"/>
    <col min="13522" max="13522" width="36.3666666666667" style="6" customWidth="1"/>
    <col min="13523" max="13525" width="13.45" style="6" customWidth="1"/>
    <col min="13526" max="13526" width="16.0916666666667" style="6" customWidth="1"/>
    <col min="13527" max="13527" width="2.725" style="6" customWidth="1"/>
    <col min="13528" max="13528" width="3.26666666666667" style="6" customWidth="1"/>
    <col min="13529" max="13529" width="10.45" style="6" customWidth="1"/>
    <col min="13530" max="13530" width="9.63333333333333" style="6" customWidth="1"/>
    <col min="13531" max="13531" width="11.3666666666667" style="6" customWidth="1"/>
    <col min="13532" max="13532" width="11.0916666666667" style="6" customWidth="1"/>
    <col min="13533" max="13533" width="14.2666666666667" style="6" customWidth="1"/>
    <col min="13534" max="13535" width="11.0916666666667" style="6" customWidth="1"/>
    <col min="13536" max="13775" width="9" style="6"/>
    <col min="13776" max="13776" width="3.36666666666667" style="6" customWidth="1"/>
    <col min="13777" max="13777" width="11.6333333333333" style="6" customWidth="1"/>
    <col min="13778" max="13778" width="36.3666666666667" style="6" customWidth="1"/>
    <col min="13779" max="13781" width="13.45" style="6" customWidth="1"/>
    <col min="13782" max="13782" width="16.0916666666667" style="6" customWidth="1"/>
    <col min="13783" max="13783" width="2.725" style="6" customWidth="1"/>
    <col min="13784" max="13784" width="3.26666666666667" style="6" customWidth="1"/>
    <col min="13785" max="13785" width="10.45" style="6" customWidth="1"/>
    <col min="13786" max="13786" width="9.63333333333333" style="6" customWidth="1"/>
    <col min="13787" max="13787" width="11.3666666666667" style="6" customWidth="1"/>
    <col min="13788" max="13788" width="11.0916666666667" style="6" customWidth="1"/>
    <col min="13789" max="13789" width="14.2666666666667" style="6" customWidth="1"/>
    <col min="13790" max="13791" width="11.0916666666667" style="6" customWidth="1"/>
    <col min="13792" max="14031" width="9" style="6"/>
    <col min="14032" max="14032" width="3.36666666666667" style="6" customWidth="1"/>
    <col min="14033" max="14033" width="11.6333333333333" style="6" customWidth="1"/>
    <col min="14034" max="14034" width="36.3666666666667" style="6" customWidth="1"/>
    <col min="14035" max="14037" width="13.45" style="6" customWidth="1"/>
    <col min="14038" max="14038" width="16.0916666666667" style="6" customWidth="1"/>
    <col min="14039" max="14039" width="2.725" style="6" customWidth="1"/>
    <col min="14040" max="14040" width="3.26666666666667" style="6" customWidth="1"/>
    <col min="14041" max="14041" width="10.45" style="6" customWidth="1"/>
    <col min="14042" max="14042" width="9.63333333333333" style="6" customWidth="1"/>
    <col min="14043" max="14043" width="11.3666666666667" style="6" customWidth="1"/>
    <col min="14044" max="14044" width="11.0916666666667" style="6" customWidth="1"/>
    <col min="14045" max="14045" width="14.2666666666667" style="6" customWidth="1"/>
    <col min="14046" max="14047" width="11.0916666666667" style="6" customWidth="1"/>
    <col min="14048" max="14287" width="9" style="6"/>
    <col min="14288" max="14288" width="3.36666666666667" style="6" customWidth="1"/>
    <col min="14289" max="14289" width="11.6333333333333" style="6" customWidth="1"/>
    <col min="14290" max="14290" width="36.3666666666667" style="6" customWidth="1"/>
    <col min="14291" max="14293" width="13.45" style="6" customWidth="1"/>
    <col min="14294" max="14294" width="16.0916666666667" style="6" customWidth="1"/>
    <col min="14295" max="14295" width="2.725" style="6" customWidth="1"/>
    <col min="14296" max="14296" width="3.26666666666667" style="6" customWidth="1"/>
    <col min="14297" max="14297" width="10.45" style="6" customWidth="1"/>
    <col min="14298" max="14298" width="9.63333333333333" style="6" customWidth="1"/>
    <col min="14299" max="14299" width="11.3666666666667" style="6" customWidth="1"/>
    <col min="14300" max="14300" width="11.0916666666667" style="6" customWidth="1"/>
    <col min="14301" max="14301" width="14.2666666666667" style="6" customWidth="1"/>
    <col min="14302" max="14303" width="11.0916666666667" style="6" customWidth="1"/>
    <col min="14304" max="14543" width="9" style="6"/>
    <col min="14544" max="14544" width="3.36666666666667" style="6" customWidth="1"/>
    <col min="14545" max="14545" width="11.6333333333333" style="6" customWidth="1"/>
    <col min="14546" max="14546" width="36.3666666666667" style="6" customWidth="1"/>
    <col min="14547" max="14549" width="13.45" style="6" customWidth="1"/>
    <col min="14550" max="14550" width="16.0916666666667" style="6" customWidth="1"/>
    <col min="14551" max="14551" width="2.725" style="6" customWidth="1"/>
    <col min="14552" max="14552" width="3.26666666666667" style="6" customWidth="1"/>
    <col min="14553" max="14553" width="10.45" style="6" customWidth="1"/>
    <col min="14554" max="14554" width="9.63333333333333" style="6" customWidth="1"/>
    <col min="14555" max="14555" width="11.3666666666667" style="6" customWidth="1"/>
    <col min="14556" max="14556" width="11.0916666666667" style="6" customWidth="1"/>
    <col min="14557" max="14557" width="14.2666666666667" style="6" customWidth="1"/>
    <col min="14558" max="14559" width="11.0916666666667" style="6" customWidth="1"/>
    <col min="14560" max="14799" width="9" style="6"/>
    <col min="14800" max="14800" width="3.36666666666667" style="6" customWidth="1"/>
    <col min="14801" max="14801" width="11.6333333333333" style="6" customWidth="1"/>
    <col min="14802" max="14802" width="36.3666666666667" style="6" customWidth="1"/>
    <col min="14803" max="14805" width="13.45" style="6" customWidth="1"/>
    <col min="14806" max="14806" width="16.0916666666667" style="6" customWidth="1"/>
    <col min="14807" max="14807" width="2.725" style="6" customWidth="1"/>
    <col min="14808" max="14808" width="3.26666666666667" style="6" customWidth="1"/>
    <col min="14809" max="14809" width="10.45" style="6" customWidth="1"/>
    <col min="14810" max="14810" width="9.63333333333333" style="6" customWidth="1"/>
    <col min="14811" max="14811" width="11.3666666666667" style="6" customWidth="1"/>
    <col min="14812" max="14812" width="11.0916666666667" style="6" customWidth="1"/>
    <col min="14813" max="14813" width="14.2666666666667" style="6" customWidth="1"/>
    <col min="14814" max="14815" width="11.0916666666667" style="6" customWidth="1"/>
    <col min="14816" max="15055" width="9" style="6"/>
    <col min="15056" max="15056" width="3.36666666666667" style="6" customWidth="1"/>
    <col min="15057" max="15057" width="11.6333333333333" style="6" customWidth="1"/>
    <col min="15058" max="15058" width="36.3666666666667" style="6" customWidth="1"/>
    <col min="15059" max="15061" width="13.45" style="6" customWidth="1"/>
    <col min="15062" max="15062" width="16.0916666666667" style="6" customWidth="1"/>
    <col min="15063" max="15063" width="2.725" style="6" customWidth="1"/>
    <col min="15064" max="15064" width="3.26666666666667" style="6" customWidth="1"/>
    <col min="15065" max="15065" width="10.45" style="6" customWidth="1"/>
    <col min="15066" max="15066" width="9.63333333333333" style="6" customWidth="1"/>
    <col min="15067" max="15067" width="11.3666666666667" style="6" customWidth="1"/>
    <col min="15068" max="15068" width="11.0916666666667" style="6" customWidth="1"/>
    <col min="15069" max="15069" width="14.2666666666667" style="6" customWidth="1"/>
    <col min="15070" max="15071" width="11.0916666666667" style="6" customWidth="1"/>
    <col min="15072" max="15311" width="9" style="6"/>
    <col min="15312" max="15312" width="3.36666666666667" style="6" customWidth="1"/>
    <col min="15313" max="15313" width="11.6333333333333" style="6" customWidth="1"/>
    <col min="15314" max="15314" width="36.3666666666667" style="6" customWidth="1"/>
    <col min="15315" max="15317" width="13.45" style="6" customWidth="1"/>
    <col min="15318" max="15318" width="16.0916666666667" style="6" customWidth="1"/>
    <col min="15319" max="15319" width="2.725" style="6" customWidth="1"/>
    <col min="15320" max="15320" width="3.26666666666667" style="6" customWidth="1"/>
    <col min="15321" max="15321" width="10.45" style="6" customWidth="1"/>
    <col min="15322" max="15322" width="9.63333333333333" style="6" customWidth="1"/>
    <col min="15323" max="15323" width="11.3666666666667" style="6" customWidth="1"/>
    <col min="15324" max="15324" width="11.0916666666667" style="6" customWidth="1"/>
    <col min="15325" max="15325" width="14.2666666666667" style="6" customWidth="1"/>
    <col min="15326" max="15327" width="11.0916666666667" style="6" customWidth="1"/>
    <col min="15328" max="15567" width="9" style="6"/>
    <col min="15568" max="15568" width="3.36666666666667" style="6" customWidth="1"/>
    <col min="15569" max="15569" width="11.6333333333333" style="6" customWidth="1"/>
    <col min="15570" max="15570" width="36.3666666666667" style="6" customWidth="1"/>
    <col min="15571" max="15573" width="13.45" style="6" customWidth="1"/>
    <col min="15574" max="15574" width="16.0916666666667" style="6" customWidth="1"/>
    <col min="15575" max="15575" width="2.725" style="6" customWidth="1"/>
    <col min="15576" max="15576" width="3.26666666666667" style="6" customWidth="1"/>
    <col min="15577" max="15577" width="10.45" style="6" customWidth="1"/>
    <col min="15578" max="15578" width="9.63333333333333" style="6" customWidth="1"/>
    <col min="15579" max="15579" width="11.3666666666667" style="6" customWidth="1"/>
    <col min="15580" max="15580" width="11.0916666666667" style="6" customWidth="1"/>
    <col min="15581" max="15581" width="14.2666666666667" style="6" customWidth="1"/>
    <col min="15582" max="15583" width="11.0916666666667" style="6" customWidth="1"/>
    <col min="15584" max="15823" width="9" style="6"/>
    <col min="15824" max="15824" width="3.36666666666667" style="6" customWidth="1"/>
    <col min="15825" max="15825" width="11.6333333333333" style="6" customWidth="1"/>
    <col min="15826" max="15826" width="36.3666666666667" style="6" customWidth="1"/>
    <col min="15827" max="15829" width="13.45" style="6" customWidth="1"/>
    <col min="15830" max="15830" width="16.0916666666667" style="6" customWidth="1"/>
    <col min="15831" max="15831" width="2.725" style="6" customWidth="1"/>
    <col min="15832" max="15832" width="3.26666666666667" style="6" customWidth="1"/>
    <col min="15833" max="15833" width="10.45" style="6" customWidth="1"/>
    <col min="15834" max="15834" width="9.63333333333333" style="6" customWidth="1"/>
    <col min="15835" max="15835" width="11.3666666666667" style="6" customWidth="1"/>
    <col min="15836" max="15836" width="11.0916666666667" style="6" customWidth="1"/>
    <col min="15837" max="15837" width="14.2666666666667" style="6" customWidth="1"/>
    <col min="15838" max="15839" width="11.0916666666667" style="6" customWidth="1"/>
    <col min="15840" max="16079" width="9" style="6"/>
    <col min="16080" max="16080" width="3.36666666666667" style="6" customWidth="1"/>
    <col min="16081" max="16081" width="11.6333333333333" style="6" customWidth="1"/>
    <col min="16082" max="16082" width="36.3666666666667" style="6" customWidth="1"/>
    <col min="16083" max="16085" width="13.45" style="6" customWidth="1"/>
    <col min="16086" max="16086" width="16.0916666666667" style="6" customWidth="1"/>
    <col min="16087" max="16087" width="2.725" style="6" customWidth="1"/>
    <col min="16088" max="16088" width="3.26666666666667" style="6" customWidth="1"/>
    <col min="16089" max="16089" width="10.45" style="6" customWidth="1"/>
    <col min="16090" max="16090" width="9.63333333333333" style="6" customWidth="1"/>
    <col min="16091" max="16091" width="11.3666666666667" style="6" customWidth="1"/>
    <col min="16092" max="16092" width="11.0916666666667" style="6" customWidth="1"/>
    <col min="16093" max="16093" width="14.2666666666667" style="6" customWidth="1"/>
    <col min="16094" max="16095" width="11.0916666666667" style="6" customWidth="1"/>
    <col min="16096" max="16384" width="9" style="6"/>
  </cols>
  <sheetData>
    <row r="1" s="1" customFormat="1" ht="30" customHeight="1" spans="2:4">
      <c r="B1" s="8" t="s">
        <v>0</v>
      </c>
      <c r="C1" s="8"/>
      <c r="D1" s="9"/>
    </row>
    <row r="2" s="2" customFormat="1" ht="17.25" customHeight="1" spans="2:3">
      <c r="B2" s="10"/>
      <c r="C2" s="11" t="s">
        <v>1</v>
      </c>
    </row>
    <row r="3" s="3" customFormat="1" ht="60" customHeight="1" spans="1:4">
      <c r="A3" s="3" t="s">
        <v>2</v>
      </c>
      <c r="B3" s="12" t="s">
        <v>3</v>
      </c>
      <c r="C3" s="13" t="s">
        <v>4</v>
      </c>
      <c r="D3" s="13" t="s">
        <v>5</v>
      </c>
    </row>
    <row r="4" ht="18" customHeight="1" spans="1:4">
      <c r="A4" s="14">
        <v>2</v>
      </c>
      <c r="B4" s="15" t="s">
        <v>6</v>
      </c>
      <c r="C4" s="16">
        <f>SUM(C5,C234,C239,C291,C347,C404,C532,C605,C682,C705,C812,C870,C934,C954,C984,C994,C1039,C1060,C1104,C1154,C1155,C1160,C1166)</f>
        <v>137692</v>
      </c>
      <c r="D4" s="17"/>
    </row>
    <row r="5" ht="18" customHeight="1" spans="1:4">
      <c r="A5" s="18">
        <v>201</v>
      </c>
      <c r="B5" s="19" t="s">
        <v>7</v>
      </c>
      <c r="C5" s="16">
        <f>SUM(C6,C18,C27,C38,C49,C60,C71,C79,C88,C101,C110,C121,C133,C140,C148,C154,C161,C168,C175,C182,C189,C197,C203,C209,C216,C231)</f>
        <v>22395</v>
      </c>
      <c r="D5" s="17"/>
    </row>
    <row r="6" ht="18" customHeight="1" spans="1:4">
      <c r="A6" s="18">
        <v>20101</v>
      </c>
      <c r="B6" s="19" t="s">
        <v>8</v>
      </c>
      <c r="C6" s="16">
        <v>661</v>
      </c>
      <c r="D6" s="17"/>
    </row>
    <row r="7" ht="18" customHeight="1" spans="1:4">
      <c r="A7" s="18">
        <v>2010101</v>
      </c>
      <c r="B7" s="19" t="s">
        <v>9</v>
      </c>
      <c r="C7" s="16">
        <v>545</v>
      </c>
      <c r="D7" s="17"/>
    </row>
    <row r="8" ht="18" hidden="1" customHeight="1" spans="1:4">
      <c r="A8" s="18">
        <v>2010102</v>
      </c>
      <c r="B8" s="19" t="s">
        <v>10</v>
      </c>
      <c r="C8" s="16">
        <v>0</v>
      </c>
      <c r="D8" s="17"/>
    </row>
    <row r="9" customFormat="1" ht="18" hidden="1" customHeight="1" spans="1:4">
      <c r="A9" s="18">
        <v>2010103</v>
      </c>
      <c r="B9" s="19" t="s">
        <v>11</v>
      </c>
      <c r="C9" s="16">
        <v>0</v>
      </c>
      <c r="D9" s="20"/>
    </row>
    <row r="10" ht="18" customHeight="1" spans="1:4">
      <c r="A10" s="18">
        <v>2010104</v>
      </c>
      <c r="B10" s="19" t="s">
        <v>12</v>
      </c>
      <c r="C10" s="16">
        <v>19</v>
      </c>
      <c r="D10" s="17"/>
    </row>
    <row r="11" ht="18" hidden="1" customHeight="1" spans="1:4">
      <c r="A11" s="18">
        <v>2010105</v>
      </c>
      <c r="B11" s="19" t="s">
        <v>13</v>
      </c>
      <c r="C11" s="16">
        <v>0</v>
      </c>
      <c r="D11" s="17"/>
    </row>
    <row r="12" ht="18" customHeight="1" spans="1:4">
      <c r="A12" s="18">
        <v>2010106</v>
      </c>
      <c r="B12" s="19" t="s">
        <v>14</v>
      </c>
      <c r="C12" s="16">
        <v>14</v>
      </c>
      <c r="D12" s="17"/>
    </row>
    <row r="13" customFormat="1" ht="18" customHeight="1" spans="1:4">
      <c r="A13" s="18">
        <v>2010107</v>
      </c>
      <c r="B13" s="19" t="s">
        <v>15</v>
      </c>
      <c r="C13" s="16">
        <v>38</v>
      </c>
      <c r="D13" s="20"/>
    </row>
    <row r="14" ht="18" customHeight="1" spans="1:4">
      <c r="A14" s="18">
        <v>2010108</v>
      </c>
      <c r="B14" s="19" t="s">
        <v>16</v>
      </c>
      <c r="C14" s="16">
        <v>12</v>
      </c>
      <c r="D14" s="17"/>
    </row>
    <row r="15" customFormat="1" ht="18" hidden="1" customHeight="1" spans="1:4">
      <c r="A15" s="18">
        <v>2010109</v>
      </c>
      <c r="B15" s="19" t="s">
        <v>17</v>
      </c>
      <c r="C15" s="16">
        <v>0</v>
      </c>
      <c r="D15" s="20"/>
    </row>
    <row r="16" customFormat="1" ht="18" hidden="1" customHeight="1" spans="1:4">
      <c r="A16" s="18">
        <v>2010150</v>
      </c>
      <c r="B16" s="19" t="s">
        <v>18</v>
      </c>
      <c r="C16" s="16">
        <v>0</v>
      </c>
      <c r="D16" s="20"/>
    </row>
    <row r="17" ht="18" customHeight="1" spans="1:4">
      <c r="A17" s="18">
        <v>2010199</v>
      </c>
      <c r="B17" s="19" t="s">
        <v>19</v>
      </c>
      <c r="C17" s="16">
        <v>33</v>
      </c>
      <c r="D17" s="20"/>
    </row>
    <row r="18" ht="18" customHeight="1" spans="1:4">
      <c r="A18" s="18">
        <v>20102</v>
      </c>
      <c r="B18" s="19" t="s">
        <v>20</v>
      </c>
      <c r="C18" s="16">
        <v>449</v>
      </c>
      <c r="D18" s="17"/>
    </row>
    <row r="19" ht="18" customHeight="1" spans="1:4">
      <c r="A19" s="18">
        <v>2010201</v>
      </c>
      <c r="B19" s="19" t="s">
        <v>9</v>
      </c>
      <c r="C19" s="16">
        <v>277</v>
      </c>
      <c r="D19" s="17"/>
    </row>
    <row r="20" ht="18" customHeight="1" spans="1:4">
      <c r="A20" s="18">
        <v>2010202</v>
      </c>
      <c r="B20" s="19" t="s">
        <v>10</v>
      </c>
      <c r="C20" s="16">
        <v>9</v>
      </c>
      <c r="D20" s="17"/>
    </row>
    <row r="21" customFormat="1" ht="18" customHeight="1" spans="1:4">
      <c r="A21" s="18">
        <v>2010203</v>
      </c>
      <c r="B21" s="19" t="s">
        <v>11</v>
      </c>
      <c r="C21" s="16">
        <v>31</v>
      </c>
      <c r="D21" s="20"/>
    </row>
    <row r="22" ht="18" customHeight="1" spans="1:4">
      <c r="A22" s="18">
        <v>2010204</v>
      </c>
      <c r="B22" s="19" t="s">
        <v>21</v>
      </c>
      <c r="C22" s="16">
        <v>19</v>
      </c>
      <c r="D22" s="17"/>
    </row>
    <row r="23" ht="18" customHeight="1" spans="1:4">
      <c r="A23" s="18">
        <v>2010205</v>
      </c>
      <c r="B23" s="19" t="s">
        <v>22</v>
      </c>
      <c r="C23" s="16">
        <v>44</v>
      </c>
      <c r="D23" s="17"/>
    </row>
    <row r="24" customFormat="1" ht="18" customHeight="1" spans="1:4">
      <c r="A24" s="18">
        <v>2010206</v>
      </c>
      <c r="B24" s="19" t="s">
        <v>23</v>
      </c>
      <c r="C24" s="16">
        <v>34</v>
      </c>
      <c r="D24" s="20"/>
    </row>
    <row r="25" customFormat="1" ht="18" hidden="1" customHeight="1" spans="1:4">
      <c r="A25" s="18">
        <v>2010250</v>
      </c>
      <c r="B25" s="19" t="s">
        <v>18</v>
      </c>
      <c r="C25" s="16">
        <v>0</v>
      </c>
      <c r="D25" s="20"/>
    </row>
    <row r="26" ht="18" customHeight="1" spans="1:4">
      <c r="A26" s="18">
        <v>2010299</v>
      </c>
      <c r="B26" s="19" t="s">
        <v>24</v>
      </c>
      <c r="C26" s="16">
        <v>35</v>
      </c>
      <c r="D26" s="20"/>
    </row>
    <row r="27" ht="18" customHeight="1" spans="1:4">
      <c r="A27" s="18">
        <v>20103</v>
      </c>
      <c r="B27" s="19" t="s">
        <v>25</v>
      </c>
      <c r="C27" s="16">
        <v>12389</v>
      </c>
      <c r="D27" s="17"/>
    </row>
    <row r="28" ht="18" customHeight="1" spans="1:4">
      <c r="A28" s="18">
        <v>2010301</v>
      </c>
      <c r="B28" s="19" t="s">
        <v>9</v>
      </c>
      <c r="C28" s="16">
        <v>6143</v>
      </c>
      <c r="D28" s="17"/>
    </row>
    <row r="29" ht="18" customHeight="1" spans="1:4">
      <c r="A29" s="18">
        <v>2010302</v>
      </c>
      <c r="B29" s="19" t="s">
        <v>10</v>
      </c>
      <c r="C29" s="16">
        <v>2652</v>
      </c>
      <c r="D29" s="17"/>
    </row>
    <row r="30" customFormat="1" ht="18" customHeight="1" spans="1:4">
      <c r="A30" s="18">
        <v>2010303</v>
      </c>
      <c r="B30" s="19" t="s">
        <v>11</v>
      </c>
      <c r="C30" s="16">
        <v>111</v>
      </c>
      <c r="D30" s="20"/>
    </row>
    <row r="31" ht="18" hidden="1" customHeight="1" spans="1:4">
      <c r="A31" s="18">
        <v>2010304</v>
      </c>
      <c r="B31" s="19" t="s">
        <v>26</v>
      </c>
      <c r="C31" s="16">
        <v>0</v>
      </c>
      <c r="D31" s="17"/>
    </row>
    <row r="32" ht="18" hidden="1" customHeight="1" spans="1:4">
      <c r="A32" s="18">
        <v>2010305</v>
      </c>
      <c r="B32" s="19" t="s">
        <v>27</v>
      </c>
      <c r="C32" s="16">
        <v>0</v>
      </c>
      <c r="D32" s="17"/>
    </row>
    <row r="33" customFormat="1" ht="18" customHeight="1" spans="1:4">
      <c r="A33" s="18">
        <v>2010306</v>
      </c>
      <c r="B33" s="19" t="s">
        <v>28</v>
      </c>
      <c r="C33" s="16">
        <v>76</v>
      </c>
      <c r="D33" s="20"/>
    </row>
    <row r="34" s="4" customFormat="1" ht="18" customHeight="1" spans="1:4">
      <c r="A34" s="18">
        <v>2010308</v>
      </c>
      <c r="B34" s="19" t="s">
        <v>29</v>
      </c>
      <c r="C34" s="16">
        <v>158</v>
      </c>
      <c r="D34" s="20"/>
    </row>
    <row r="35" customFormat="1" ht="18" hidden="1" customHeight="1" spans="1:4">
      <c r="A35" s="18">
        <v>2010309</v>
      </c>
      <c r="B35" s="19" t="s">
        <v>30</v>
      </c>
      <c r="C35" s="16">
        <v>0</v>
      </c>
      <c r="D35" s="20"/>
    </row>
    <row r="36" ht="18" customHeight="1" spans="1:4">
      <c r="A36" s="18">
        <v>2010350</v>
      </c>
      <c r="B36" s="19" t="s">
        <v>18</v>
      </c>
      <c r="C36" s="16">
        <v>24</v>
      </c>
      <c r="D36" s="17"/>
    </row>
    <row r="37" ht="18" customHeight="1" spans="1:4">
      <c r="A37" s="18">
        <v>2010399</v>
      </c>
      <c r="B37" s="21" t="s">
        <v>31</v>
      </c>
      <c r="C37" s="16">
        <v>3225</v>
      </c>
      <c r="D37" s="17"/>
    </row>
    <row r="38" ht="18" customHeight="1" spans="1:4">
      <c r="A38" s="18">
        <v>20104</v>
      </c>
      <c r="B38" s="19" t="s">
        <v>32</v>
      </c>
      <c r="C38" s="16">
        <v>433</v>
      </c>
      <c r="D38" s="17"/>
    </row>
    <row r="39" ht="18" customHeight="1" spans="1:4">
      <c r="A39" s="18">
        <v>2010401</v>
      </c>
      <c r="B39" s="19" t="s">
        <v>9</v>
      </c>
      <c r="C39" s="16">
        <v>226</v>
      </c>
      <c r="D39" s="17"/>
    </row>
    <row r="40" ht="18" customHeight="1" spans="1:4">
      <c r="A40" s="18">
        <v>2010402</v>
      </c>
      <c r="B40" s="19" t="s">
        <v>10</v>
      </c>
      <c r="C40" s="16">
        <v>73</v>
      </c>
      <c r="D40" s="17"/>
    </row>
    <row r="41" ht="18" customHeight="1" spans="1:4">
      <c r="A41" s="18">
        <v>2010403</v>
      </c>
      <c r="B41" s="19" t="s">
        <v>11</v>
      </c>
      <c r="C41" s="16">
        <v>10</v>
      </c>
      <c r="D41" s="17"/>
    </row>
    <row r="42" ht="18" hidden="1" customHeight="1" spans="1:4">
      <c r="A42" s="18">
        <v>2010404</v>
      </c>
      <c r="B42" s="19" t="s">
        <v>33</v>
      </c>
      <c r="C42" s="16">
        <v>0</v>
      </c>
      <c r="D42" s="17"/>
    </row>
    <row r="43" ht="18" customHeight="1" spans="1:4">
      <c r="A43" s="18">
        <v>2010405</v>
      </c>
      <c r="B43" s="19" t="s">
        <v>34</v>
      </c>
      <c r="C43" s="16">
        <v>51</v>
      </c>
      <c r="D43" s="17"/>
    </row>
    <row r="44" ht="18" customHeight="1" spans="1:4">
      <c r="A44" s="18">
        <v>2010406</v>
      </c>
      <c r="B44" s="19" t="s">
        <v>35</v>
      </c>
      <c r="C44" s="16">
        <v>7</v>
      </c>
      <c r="D44" s="17"/>
    </row>
    <row r="45" customFormat="1" ht="18" customHeight="1" spans="1:4">
      <c r="A45" s="18">
        <v>2010407</v>
      </c>
      <c r="B45" s="19" t="s">
        <v>36</v>
      </c>
      <c r="C45" s="16">
        <v>10</v>
      </c>
      <c r="D45" s="20"/>
    </row>
    <row r="46" ht="18" customHeight="1" spans="1:4">
      <c r="A46" s="18">
        <v>2010408</v>
      </c>
      <c r="B46" s="19" t="s">
        <v>37</v>
      </c>
      <c r="C46" s="16">
        <v>6</v>
      </c>
      <c r="D46" s="20"/>
    </row>
    <row r="47" ht="18" hidden="1" customHeight="1" spans="1:4">
      <c r="A47" s="18">
        <v>2010450</v>
      </c>
      <c r="B47" s="19" t="s">
        <v>18</v>
      </c>
      <c r="C47" s="16">
        <v>0</v>
      </c>
      <c r="D47" s="17"/>
    </row>
    <row r="48" ht="18" customHeight="1" spans="1:4">
      <c r="A48" s="18">
        <v>2010499</v>
      </c>
      <c r="B48" s="19" t="s">
        <v>38</v>
      </c>
      <c r="C48" s="16">
        <v>50</v>
      </c>
      <c r="D48" s="17"/>
    </row>
    <row r="49" ht="18" customHeight="1" spans="1:4">
      <c r="A49" s="18">
        <v>20105</v>
      </c>
      <c r="B49" s="19" t="s">
        <v>39</v>
      </c>
      <c r="C49" s="16">
        <v>241</v>
      </c>
      <c r="D49" s="17"/>
    </row>
    <row r="50" ht="18" hidden="1" customHeight="1" spans="1:4">
      <c r="A50" s="18">
        <v>2010501</v>
      </c>
      <c r="B50" s="19" t="s">
        <v>9</v>
      </c>
      <c r="C50" s="16">
        <v>0</v>
      </c>
      <c r="D50" s="17"/>
    </row>
    <row r="51" ht="18" customHeight="1" spans="1:4">
      <c r="A51" s="18">
        <v>2010502</v>
      </c>
      <c r="B51" s="19" t="s">
        <v>10</v>
      </c>
      <c r="C51" s="16">
        <v>14</v>
      </c>
      <c r="D51" s="20"/>
    </row>
    <row r="52" customFormat="1" ht="18" hidden="1" customHeight="1" spans="1:4">
      <c r="A52" s="18">
        <v>2010503</v>
      </c>
      <c r="B52" s="19" t="s">
        <v>11</v>
      </c>
      <c r="C52" s="16">
        <v>0</v>
      </c>
      <c r="D52" s="20"/>
    </row>
    <row r="53" customFormat="1" ht="18" hidden="1" customHeight="1" spans="1:4">
      <c r="A53" s="18">
        <v>2010504</v>
      </c>
      <c r="B53" s="19" t="s">
        <v>40</v>
      </c>
      <c r="C53" s="16">
        <v>0</v>
      </c>
      <c r="D53" s="20"/>
    </row>
    <row r="54" ht="18" customHeight="1" spans="1:4">
      <c r="A54" s="18">
        <v>2010505</v>
      </c>
      <c r="B54" s="19" t="s">
        <v>41</v>
      </c>
      <c r="C54" s="16">
        <v>106</v>
      </c>
      <c r="D54" s="17"/>
    </row>
    <row r="55" ht="18" hidden="1" customHeight="1" spans="1:4">
      <c r="A55" s="18">
        <v>2010506</v>
      </c>
      <c r="B55" s="19" t="s">
        <v>42</v>
      </c>
      <c r="C55" s="16">
        <v>0</v>
      </c>
      <c r="D55" s="20"/>
    </row>
    <row r="56" ht="18" customHeight="1" spans="1:4">
      <c r="A56" s="18">
        <v>2010507</v>
      </c>
      <c r="B56" s="19" t="s">
        <v>43</v>
      </c>
      <c r="C56" s="16">
        <v>17</v>
      </c>
      <c r="D56" s="17"/>
    </row>
    <row r="57" ht="18" customHeight="1" spans="1:4">
      <c r="A57" s="18">
        <v>2010508</v>
      </c>
      <c r="B57" s="19" t="s">
        <v>44</v>
      </c>
      <c r="C57" s="16">
        <v>56</v>
      </c>
      <c r="D57" s="20"/>
    </row>
    <row r="58" ht="18" hidden="1" customHeight="1" spans="1:4">
      <c r="A58" s="18">
        <v>2010550</v>
      </c>
      <c r="B58" s="19" t="s">
        <v>18</v>
      </c>
      <c r="C58" s="16">
        <v>0</v>
      </c>
      <c r="D58" s="20"/>
    </row>
    <row r="59" ht="18" customHeight="1" spans="1:4">
      <c r="A59" s="18">
        <v>2010599</v>
      </c>
      <c r="B59" s="19" t="s">
        <v>45</v>
      </c>
      <c r="C59" s="16">
        <v>48</v>
      </c>
      <c r="D59" s="20"/>
    </row>
    <row r="60" ht="18" customHeight="1" spans="1:4">
      <c r="A60" s="18">
        <v>20106</v>
      </c>
      <c r="B60" s="19" t="s">
        <v>46</v>
      </c>
      <c r="C60" s="16">
        <v>1715</v>
      </c>
      <c r="D60" s="17"/>
    </row>
    <row r="61" ht="18" customHeight="1" spans="1:4">
      <c r="A61" s="18">
        <v>2010601</v>
      </c>
      <c r="B61" s="19" t="s">
        <v>9</v>
      </c>
      <c r="C61" s="16">
        <v>688</v>
      </c>
      <c r="D61" s="17"/>
    </row>
    <row r="62" ht="18" customHeight="1" spans="1:4">
      <c r="A62" s="18">
        <v>2010602</v>
      </c>
      <c r="B62" s="19" t="s">
        <v>10</v>
      </c>
      <c r="C62" s="16">
        <v>54</v>
      </c>
      <c r="D62" s="17"/>
    </row>
    <row r="63" ht="18" customHeight="1" spans="1:4">
      <c r="A63" s="18">
        <v>2010603</v>
      </c>
      <c r="B63" s="19" t="s">
        <v>11</v>
      </c>
      <c r="C63" s="16">
        <v>7</v>
      </c>
      <c r="D63" s="17"/>
    </row>
    <row r="64" ht="18" customHeight="1" spans="1:4">
      <c r="A64" s="18">
        <v>2010604</v>
      </c>
      <c r="B64" s="19" t="s">
        <v>47</v>
      </c>
      <c r="C64" s="16">
        <v>51</v>
      </c>
      <c r="D64" s="17"/>
    </row>
    <row r="65" ht="18" customHeight="1" spans="1:4">
      <c r="A65" s="18">
        <v>2010605</v>
      </c>
      <c r="B65" s="19" t="s">
        <v>48</v>
      </c>
      <c r="C65" s="16">
        <v>8</v>
      </c>
      <c r="D65" s="17"/>
    </row>
    <row r="66" ht="18" customHeight="1" spans="1:4">
      <c r="A66" s="18">
        <v>2010606</v>
      </c>
      <c r="B66" s="19" t="s">
        <v>49</v>
      </c>
      <c r="C66" s="16">
        <v>18</v>
      </c>
      <c r="D66" s="17"/>
    </row>
    <row r="67" ht="18" customHeight="1" spans="1:4">
      <c r="A67" s="18">
        <v>2010607</v>
      </c>
      <c r="B67" s="19" t="s">
        <v>50</v>
      </c>
      <c r="C67" s="16">
        <v>222</v>
      </c>
      <c r="D67" s="17"/>
    </row>
    <row r="68" ht="18" customHeight="1" spans="1:4">
      <c r="A68" s="18">
        <v>2010608</v>
      </c>
      <c r="B68" s="19" t="s">
        <v>51</v>
      </c>
      <c r="C68" s="16">
        <v>66</v>
      </c>
      <c r="D68" s="20"/>
    </row>
    <row r="69" ht="18" customHeight="1" spans="1:4">
      <c r="A69" s="18">
        <v>2010650</v>
      </c>
      <c r="B69" s="19" t="s">
        <v>18</v>
      </c>
      <c r="C69" s="16">
        <v>405</v>
      </c>
      <c r="D69" s="20"/>
    </row>
    <row r="70" ht="18" customHeight="1" spans="1:4">
      <c r="A70" s="18">
        <v>2010699</v>
      </c>
      <c r="B70" s="19" t="s">
        <v>52</v>
      </c>
      <c r="C70" s="16">
        <v>196</v>
      </c>
      <c r="D70" s="17"/>
    </row>
    <row r="71" ht="18" hidden="1" customHeight="1" spans="1:4">
      <c r="A71" s="18">
        <v>20107</v>
      </c>
      <c r="B71" s="19" t="s">
        <v>53</v>
      </c>
      <c r="C71" s="16">
        <v>0</v>
      </c>
      <c r="D71" s="17"/>
    </row>
    <row r="72" ht="18" hidden="1" customHeight="1" spans="1:4">
      <c r="A72" s="18">
        <v>2010701</v>
      </c>
      <c r="B72" s="19" t="s">
        <v>9</v>
      </c>
      <c r="C72" s="16">
        <v>0</v>
      </c>
      <c r="D72" s="17"/>
    </row>
    <row r="73" ht="18" hidden="1" customHeight="1" spans="1:16373">
      <c r="A73" s="18">
        <v>2010702</v>
      </c>
      <c r="B73" s="19" t="s">
        <v>10</v>
      </c>
      <c r="C73" s="16">
        <v>0</v>
      </c>
      <c r="D73" s="17"/>
      <c r="XES73" s="22"/>
    </row>
    <row r="74" ht="18" hidden="1" customHeight="1" spans="1:4">
      <c r="A74" s="18">
        <v>2010703</v>
      </c>
      <c r="B74" s="19" t="s">
        <v>11</v>
      </c>
      <c r="C74" s="16">
        <v>0</v>
      </c>
      <c r="D74" s="20"/>
    </row>
    <row r="75" ht="18" hidden="1" customHeight="1" spans="1:4">
      <c r="A75" s="18">
        <v>2010709</v>
      </c>
      <c r="B75" s="19" t="s">
        <v>50</v>
      </c>
      <c r="C75" s="16">
        <v>0</v>
      </c>
      <c r="D75" s="20"/>
    </row>
    <row r="76" ht="18" hidden="1" customHeight="1" spans="1:4">
      <c r="A76" s="18">
        <v>2010710</v>
      </c>
      <c r="B76" s="19" t="s">
        <v>54</v>
      </c>
      <c r="C76" s="16">
        <v>0</v>
      </c>
      <c r="D76" s="20"/>
    </row>
    <row r="77" customFormat="1" ht="18" hidden="1" customHeight="1" spans="1:4">
      <c r="A77" s="18">
        <v>2010750</v>
      </c>
      <c r="B77" s="19" t="s">
        <v>18</v>
      </c>
      <c r="C77" s="16">
        <v>0</v>
      </c>
      <c r="D77" s="20"/>
    </row>
    <row r="78" ht="18" hidden="1" customHeight="1" spans="1:4">
      <c r="A78" s="18">
        <v>2010799</v>
      </c>
      <c r="B78" s="19" t="s">
        <v>55</v>
      </c>
      <c r="C78" s="16">
        <v>0</v>
      </c>
      <c r="D78" s="20"/>
    </row>
    <row r="79" ht="18" customHeight="1" spans="1:4">
      <c r="A79" s="18">
        <v>20108</v>
      </c>
      <c r="B79" s="19" t="s">
        <v>56</v>
      </c>
      <c r="C79" s="16">
        <v>121</v>
      </c>
      <c r="D79" s="17"/>
    </row>
    <row r="80" ht="18" customHeight="1" spans="1:4">
      <c r="A80" s="18">
        <v>2010801</v>
      </c>
      <c r="B80" s="19" t="s">
        <v>9</v>
      </c>
      <c r="C80" s="16">
        <v>47</v>
      </c>
      <c r="D80" s="17"/>
    </row>
    <row r="81" ht="18" customHeight="1" spans="1:4">
      <c r="A81" s="18">
        <v>2010802</v>
      </c>
      <c r="B81" s="19" t="s">
        <v>10</v>
      </c>
      <c r="C81" s="16">
        <v>2</v>
      </c>
      <c r="D81" s="17"/>
    </row>
    <row r="82" ht="18" hidden="1" customHeight="1" spans="1:4">
      <c r="A82" s="18">
        <v>2010803</v>
      </c>
      <c r="B82" s="19" t="s">
        <v>11</v>
      </c>
      <c r="C82" s="16">
        <v>0</v>
      </c>
      <c r="D82" s="17"/>
    </row>
    <row r="83" ht="18" customHeight="1" spans="1:4">
      <c r="A83" s="18">
        <v>2010804</v>
      </c>
      <c r="B83" s="19" t="s">
        <v>57</v>
      </c>
      <c r="C83" s="16">
        <v>49</v>
      </c>
      <c r="D83" s="17"/>
    </row>
    <row r="84" ht="18" hidden="1" customHeight="1" spans="1:4">
      <c r="A84" s="18">
        <v>2010805</v>
      </c>
      <c r="B84" s="19" t="s">
        <v>58</v>
      </c>
      <c r="C84" s="16">
        <v>0</v>
      </c>
      <c r="D84" s="17"/>
    </row>
    <row r="85" ht="18" customHeight="1" spans="1:4">
      <c r="A85" s="18">
        <v>2010806</v>
      </c>
      <c r="B85" s="19" t="s">
        <v>50</v>
      </c>
      <c r="C85" s="16">
        <v>15</v>
      </c>
      <c r="D85" s="20"/>
    </row>
    <row r="86" ht="18" hidden="1" customHeight="1" spans="1:4">
      <c r="A86" s="18">
        <v>2010850</v>
      </c>
      <c r="B86" s="19" t="s">
        <v>18</v>
      </c>
      <c r="C86" s="16">
        <v>0</v>
      </c>
      <c r="D86" s="17"/>
    </row>
    <row r="87" ht="18" customHeight="1" spans="1:4">
      <c r="A87" s="18">
        <v>2010899</v>
      </c>
      <c r="B87" s="19" t="s">
        <v>59</v>
      </c>
      <c r="C87" s="16">
        <v>8</v>
      </c>
      <c r="D87" s="17"/>
    </row>
    <row r="88" ht="18" hidden="1" customHeight="1" spans="1:4">
      <c r="A88" s="18">
        <v>20109</v>
      </c>
      <c r="B88" s="19" t="s">
        <v>60</v>
      </c>
      <c r="C88" s="16">
        <v>0</v>
      </c>
      <c r="D88" s="17"/>
    </row>
    <row r="89" ht="18" hidden="1" customHeight="1" spans="1:4">
      <c r="A89" s="18">
        <v>2010901</v>
      </c>
      <c r="B89" s="19" t="s">
        <v>9</v>
      </c>
      <c r="C89" s="16"/>
      <c r="D89" s="20"/>
    </row>
    <row r="90" ht="18" hidden="1" customHeight="1" spans="1:4">
      <c r="A90" s="18">
        <v>2010902</v>
      </c>
      <c r="B90" s="19" t="s">
        <v>10</v>
      </c>
      <c r="C90" s="16"/>
      <c r="D90" s="20"/>
    </row>
    <row r="91" ht="18" hidden="1" customHeight="1" spans="1:4">
      <c r="A91" s="18">
        <v>2010903</v>
      </c>
      <c r="B91" s="19" t="s">
        <v>11</v>
      </c>
      <c r="C91" s="16"/>
      <c r="D91" s="20"/>
    </row>
    <row r="92" ht="18" hidden="1" customHeight="1" spans="1:4">
      <c r="A92" s="18">
        <v>2010905</v>
      </c>
      <c r="B92" s="19" t="s">
        <v>61</v>
      </c>
      <c r="C92" s="16"/>
      <c r="D92" s="17"/>
    </row>
    <row r="93" ht="18" hidden="1" customHeight="1" spans="1:4">
      <c r="A93" s="18">
        <v>2010907</v>
      </c>
      <c r="B93" s="19" t="s">
        <v>62</v>
      </c>
      <c r="C93" s="16"/>
      <c r="D93" s="20"/>
    </row>
    <row r="94" customFormat="1" ht="18" hidden="1" customHeight="1" spans="1:4">
      <c r="A94" s="18">
        <v>2010908</v>
      </c>
      <c r="B94" s="19" t="s">
        <v>50</v>
      </c>
      <c r="C94" s="16"/>
      <c r="D94" s="20"/>
    </row>
    <row r="95" customFormat="1" ht="18" hidden="1" customHeight="1" spans="1:4">
      <c r="A95" s="18">
        <v>2010909</v>
      </c>
      <c r="B95" s="19" t="s">
        <v>63</v>
      </c>
      <c r="C95" s="16"/>
      <c r="D95" s="20"/>
    </row>
    <row r="96" customFormat="1" ht="18" hidden="1" customHeight="1" spans="1:4">
      <c r="A96" s="18">
        <v>2010910</v>
      </c>
      <c r="B96" s="19" t="s">
        <v>64</v>
      </c>
      <c r="C96" s="16"/>
      <c r="D96" s="20"/>
    </row>
    <row r="97" ht="18" hidden="1" customHeight="1" spans="1:4">
      <c r="A97" s="18">
        <v>2010911</v>
      </c>
      <c r="B97" s="19" t="s">
        <v>65</v>
      </c>
      <c r="C97" s="16"/>
      <c r="D97" s="20"/>
    </row>
    <row r="98" s="4" customFormat="1" ht="18" hidden="1" customHeight="1" spans="1:4">
      <c r="A98" s="18">
        <v>2010912</v>
      </c>
      <c r="B98" s="19" t="s">
        <v>66</v>
      </c>
      <c r="C98" s="16"/>
      <c r="D98" s="20"/>
    </row>
    <row r="99" customFormat="1" ht="18" hidden="1" customHeight="1" spans="1:4">
      <c r="A99" s="18">
        <v>2010950</v>
      </c>
      <c r="B99" s="19" t="s">
        <v>18</v>
      </c>
      <c r="C99" s="16"/>
      <c r="D99" s="20"/>
    </row>
    <row r="100" customFormat="1" ht="18" hidden="1" customHeight="1" spans="1:4">
      <c r="A100" s="18">
        <v>2010999</v>
      </c>
      <c r="B100" s="19" t="s">
        <v>67</v>
      </c>
      <c r="C100" s="16"/>
      <c r="D100" s="20"/>
    </row>
    <row r="101" ht="18" customHeight="1" spans="1:4">
      <c r="A101" s="18">
        <v>20111</v>
      </c>
      <c r="B101" s="19" t="s">
        <v>68</v>
      </c>
      <c r="C101" s="16">
        <v>1055</v>
      </c>
      <c r="D101" s="17"/>
    </row>
    <row r="102" ht="18" customHeight="1" spans="1:4">
      <c r="A102" s="18">
        <v>2011101</v>
      </c>
      <c r="B102" s="19" t="s">
        <v>9</v>
      </c>
      <c r="C102" s="16">
        <v>767</v>
      </c>
      <c r="D102" s="17"/>
    </row>
    <row r="103" s="4" customFormat="1" ht="18" customHeight="1" spans="1:4">
      <c r="A103" s="18">
        <v>2011102</v>
      </c>
      <c r="B103" s="19" t="s">
        <v>10</v>
      </c>
      <c r="C103" s="16">
        <v>6</v>
      </c>
      <c r="D103" s="20"/>
    </row>
    <row r="104" s="4" customFormat="1" ht="18" hidden="1" customHeight="1" spans="1:4">
      <c r="A104" s="18">
        <v>2011103</v>
      </c>
      <c r="B104" s="19" t="s">
        <v>11</v>
      </c>
      <c r="C104" s="16">
        <v>0</v>
      </c>
      <c r="D104" s="20"/>
    </row>
    <row r="105" ht="18" customHeight="1" spans="1:4">
      <c r="A105" s="18">
        <v>2011104</v>
      </c>
      <c r="B105" s="19" t="s">
        <v>69</v>
      </c>
      <c r="C105" s="16">
        <v>110</v>
      </c>
      <c r="D105" s="17"/>
    </row>
    <row r="106" ht="18" hidden="1" customHeight="1" spans="1:4">
      <c r="A106" s="18">
        <v>2011105</v>
      </c>
      <c r="B106" s="19" t="s">
        <v>70</v>
      </c>
      <c r="C106" s="16">
        <v>0</v>
      </c>
      <c r="D106" s="20"/>
    </row>
    <row r="107" ht="18" customHeight="1" spans="1:4">
      <c r="A107" s="18">
        <v>2011106</v>
      </c>
      <c r="B107" s="19" t="s">
        <v>71</v>
      </c>
      <c r="C107" s="16">
        <v>60</v>
      </c>
      <c r="D107" s="17"/>
    </row>
    <row r="108" ht="18" hidden="1" customHeight="1" spans="1:4">
      <c r="A108" s="18">
        <v>2011150</v>
      </c>
      <c r="B108" s="19" t="s">
        <v>18</v>
      </c>
      <c r="C108" s="16">
        <v>0</v>
      </c>
      <c r="D108" s="20"/>
    </row>
    <row r="109" ht="18" customHeight="1" spans="1:4">
      <c r="A109" s="18">
        <v>2011199</v>
      </c>
      <c r="B109" s="19" t="s">
        <v>72</v>
      </c>
      <c r="C109" s="16">
        <v>112</v>
      </c>
      <c r="D109" s="20"/>
    </row>
    <row r="110" ht="18" customHeight="1" spans="1:4">
      <c r="A110" s="18">
        <v>20113</v>
      </c>
      <c r="B110" s="19" t="s">
        <v>73</v>
      </c>
      <c r="C110" s="16">
        <v>231</v>
      </c>
      <c r="D110" s="17"/>
    </row>
    <row r="111" ht="18" customHeight="1" spans="1:4">
      <c r="A111" s="18">
        <v>2011301</v>
      </c>
      <c r="B111" s="19" t="s">
        <v>9</v>
      </c>
      <c r="C111" s="16">
        <v>76</v>
      </c>
      <c r="D111" s="17"/>
    </row>
    <row r="112" ht="18" customHeight="1" spans="1:4">
      <c r="A112" s="18">
        <v>2011302</v>
      </c>
      <c r="B112" s="19" t="s">
        <v>10</v>
      </c>
      <c r="C112" s="16">
        <v>109</v>
      </c>
      <c r="D112" s="20"/>
    </row>
    <row r="113" ht="18" hidden="1" customHeight="1" spans="1:4">
      <c r="A113" s="18">
        <v>2011303</v>
      </c>
      <c r="B113" s="19" t="s">
        <v>11</v>
      </c>
      <c r="C113" s="16">
        <v>0</v>
      </c>
      <c r="D113" s="20"/>
    </row>
    <row r="114" ht="18" hidden="1" customHeight="1" spans="1:4">
      <c r="A114" s="18">
        <v>2011304</v>
      </c>
      <c r="B114" s="19" t="s">
        <v>74</v>
      </c>
      <c r="C114" s="16">
        <v>0</v>
      </c>
      <c r="D114" s="17"/>
    </row>
    <row r="115" ht="18" hidden="1" customHeight="1" spans="1:4">
      <c r="A115" s="18">
        <v>2011305</v>
      </c>
      <c r="B115" s="19" t="s">
        <v>75</v>
      </c>
      <c r="C115" s="16">
        <v>0</v>
      </c>
      <c r="D115" s="20"/>
    </row>
    <row r="116" ht="18" hidden="1" customHeight="1" spans="1:4">
      <c r="A116" s="18">
        <v>2011306</v>
      </c>
      <c r="B116" s="19" t="s">
        <v>76</v>
      </c>
      <c r="C116" s="16">
        <v>0</v>
      </c>
      <c r="D116" s="20"/>
    </row>
    <row r="117" ht="18" hidden="1" customHeight="1" spans="1:4">
      <c r="A117" s="18">
        <v>2011307</v>
      </c>
      <c r="B117" s="19" t="s">
        <v>77</v>
      </c>
      <c r="C117" s="16">
        <v>0</v>
      </c>
      <c r="D117" s="17"/>
    </row>
    <row r="118" ht="18" customHeight="1" spans="1:4">
      <c r="A118" s="18">
        <v>2011308</v>
      </c>
      <c r="B118" s="19" t="s">
        <v>78</v>
      </c>
      <c r="C118" s="16">
        <v>46</v>
      </c>
      <c r="D118" s="17"/>
    </row>
    <row r="119" ht="18" hidden="1" customHeight="1" spans="1:4">
      <c r="A119" s="18">
        <v>2011350</v>
      </c>
      <c r="B119" s="19" t="s">
        <v>18</v>
      </c>
      <c r="C119" s="16">
        <v>0</v>
      </c>
      <c r="D119" s="17"/>
    </row>
    <row r="120" ht="18" hidden="1" customHeight="1" spans="1:4">
      <c r="A120" s="18">
        <v>2011399</v>
      </c>
      <c r="B120" s="19" t="s">
        <v>79</v>
      </c>
      <c r="C120" s="16">
        <v>0</v>
      </c>
      <c r="D120" s="17"/>
    </row>
    <row r="121" ht="18" hidden="1" customHeight="1" spans="1:4">
      <c r="A121" s="18">
        <v>20114</v>
      </c>
      <c r="B121" s="19" t="s">
        <v>80</v>
      </c>
      <c r="C121" s="16">
        <v>0</v>
      </c>
      <c r="D121" s="17"/>
    </row>
    <row r="122" ht="18" hidden="1" customHeight="1" spans="1:4">
      <c r="A122" s="18">
        <v>2011401</v>
      </c>
      <c r="B122" s="19" t="s">
        <v>9</v>
      </c>
      <c r="C122" s="16"/>
      <c r="D122" s="17"/>
    </row>
    <row r="123" ht="18" hidden="1" customHeight="1" spans="1:4">
      <c r="A123" s="18">
        <v>2011402</v>
      </c>
      <c r="B123" s="19" t="s">
        <v>10</v>
      </c>
      <c r="C123" s="16"/>
      <c r="D123" s="17"/>
    </row>
    <row r="124" ht="18" hidden="1" customHeight="1" spans="1:4">
      <c r="A124" s="18">
        <v>2011403</v>
      </c>
      <c r="B124" s="19" t="s">
        <v>11</v>
      </c>
      <c r="C124" s="16"/>
      <c r="D124" s="20"/>
    </row>
    <row r="125" ht="18" hidden="1" customHeight="1" spans="1:4">
      <c r="A125" s="18">
        <v>2011404</v>
      </c>
      <c r="B125" s="19" t="s">
        <v>81</v>
      </c>
      <c r="C125" s="16"/>
      <c r="D125" s="20"/>
    </row>
    <row r="126" ht="18" hidden="1" customHeight="1" spans="1:4">
      <c r="A126" s="18">
        <v>2011405</v>
      </c>
      <c r="B126" s="19" t="s">
        <v>82</v>
      </c>
      <c r="C126" s="16"/>
      <c r="D126" s="20"/>
    </row>
    <row r="127" ht="18" hidden="1" customHeight="1" spans="1:4">
      <c r="A127" s="18">
        <v>2011408</v>
      </c>
      <c r="B127" s="19" t="s">
        <v>83</v>
      </c>
      <c r="C127" s="16"/>
      <c r="D127" s="20"/>
    </row>
    <row r="128" customFormat="1" ht="18" hidden="1" customHeight="1" spans="1:4">
      <c r="A128" s="18">
        <v>2011409</v>
      </c>
      <c r="B128" s="19" t="s">
        <v>84</v>
      </c>
      <c r="C128" s="16"/>
      <c r="D128" s="20"/>
    </row>
    <row r="129" ht="18" hidden="1" customHeight="1" spans="1:4">
      <c r="A129" s="18">
        <v>2011410</v>
      </c>
      <c r="B129" s="19" t="s">
        <v>85</v>
      </c>
      <c r="C129" s="16"/>
      <c r="D129" s="20"/>
    </row>
    <row r="130" customFormat="1" ht="18" hidden="1" customHeight="1" spans="1:4">
      <c r="A130" s="18">
        <v>2011411</v>
      </c>
      <c r="B130" s="19" t="s">
        <v>86</v>
      </c>
      <c r="C130" s="16"/>
      <c r="D130" s="20"/>
    </row>
    <row r="131" ht="18" hidden="1" customHeight="1" spans="1:4">
      <c r="A131" s="18">
        <v>2011450</v>
      </c>
      <c r="B131" s="19" t="s">
        <v>18</v>
      </c>
      <c r="C131" s="16"/>
      <c r="D131" s="17"/>
    </row>
    <row r="132" ht="18" hidden="1" customHeight="1" spans="1:4">
      <c r="A132" s="18">
        <v>2011499</v>
      </c>
      <c r="B132" s="19" t="s">
        <v>87</v>
      </c>
      <c r="C132" s="16"/>
      <c r="D132" s="17"/>
    </row>
    <row r="133" ht="18" hidden="1" customHeight="1" spans="1:4">
      <c r="A133" s="18">
        <v>20123</v>
      </c>
      <c r="B133" s="19" t="s">
        <v>88</v>
      </c>
      <c r="C133" s="16">
        <v>0</v>
      </c>
      <c r="D133" s="17"/>
    </row>
    <row r="134" ht="18" hidden="1" customHeight="1" spans="1:4">
      <c r="A134" s="18">
        <v>2012301</v>
      </c>
      <c r="B134" s="19" t="s">
        <v>9</v>
      </c>
      <c r="C134" s="16"/>
      <c r="D134" s="17"/>
    </row>
    <row r="135" ht="18" hidden="1" customHeight="1" spans="1:4">
      <c r="A135" s="18">
        <v>2012302</v>
      </c>
      <c r="B135" s="19" t="s">
        <v>10</v>
      </c>
      <c r="C135" s="16"/>
      <c r="D135" s="17"/>
    </row>
    <row r="136" ht="18" hidden="1" customHeight="1" spans="1:4">
      <c r="A136" s="18">
        <v>2012303</v>
      </c>
      <c r="B136" s="19" t="s">
        <v>11</v>
      </c>
      <c r="C136" s="16"/>
      <c r="D136" s="20"/>
    </row>
    <row r="137" ht="18" hidden="1" customHeight="1" spans="1:4">
      <c r="A137" s="18">
        <v>2012304</v>
      </c>
      <c r="B137" s="19" t="s">
        <v>89</v>
      </c>
      <c r="C137" s="16"/>
      <c r="D137" s="17"/>
    </row>
    <row r="138" ht="18" hidden="1" customHeight="1" spans="1:4">
      <c r="A138" s="18">
        <v>2012350</v>
      </c>
      <c r="B138" s="19" t="s">
        <v>18</v>
      </c>
      <c r="C138" s="16"/>
      <c r="D138" s="20"/>
    </row>
    <row r="139" ht="18" hidden="1" customHeight="1" spans="1:4">
      <c r="A139" s="18">
        <v>2012399</v>
      </c>
      <c r="B139" s="19" t="s">
        <v>90</v>
      </c>
      <c r="C139" s="16"/>
      <c r="D139" s="20"/>
    </row>
    <row r="140" ht="18" customHeight="1" spans="1:4">
      <c r="A140" s="18">
        <v>20125</v>
      </c>
      <c r="B140" s="19" t="s">
        <v>91</v>
      </c>
      <c r="C140" s="16">
        <v>2</v>
      </c>
      <c r="D140" s="17"/>
    </row>
    <row r="141" ht="18" hidden="1" customHeight="1" spans="1:4">
      <c r="A141" s="18">
        <v>2012501</v>
      </c>
      <c r="B141" s="19" t="s">
        <v>9</v>
      </c>
      <c r="C141" s="16"/>
      <c r="D141" s="17"/>
    </row>
    <row r="142" ht="18" hidden="1" customHeight="1" spans="1:4">
      <c r="A142" s="18">
        <v>2012502</v>
      </c>
      <c r="B142" s="19" t="s">
        <v>10</v>
      </c>
      <c r="C142" s="16"/>
      <c r="D142" s="17"/>
    </row>
    <row r="143" customFormat="1" ht="18" hidden="1" customHeight="1" spans="1:4">
      <c r="A143" s="18">
        <v>2012503</v>
      </c>
      <c r="B143" s="19" t="s">
        <v>11</v>
      </c>
      <c r="C143" s="16"/>
      <c r="D143" s="20"/>
    </row>
    <row r="144" customFormat="1" ht="18" hidden="1" customHeight="1" spans="1:4">
      <c r="A144" s="18">
        <v>2012504</v>
      </c>
      <c r="B144" s="19" t="s">
        <v>92</v>
      </c>
      <c r="C144" s="16"/>
      <c r="D144" s="20"/>
    </row>
    <row r="145" ht="18" customHeight="1" spans="1:4">
      <c r="A145" s="18">
        <v>2012505</v>
      </c>
      <c r="B145" s="19" t="s">
        <v>93</v>
      </c>
      <c r="C145" s="16">
        <v>2</v>
      </c>
      <c r="D145" s="17"/>
    </row>
    <row r="146" customFormat="1" ht="18" hidden="1" customHeight="1" spans="1:4">
      <c r="A146" s="18">
        <v>2012550</v>
      </c>
      <c r="B146" s="19" t="s">
        <v>18</v>
      </c>
      <c r="C146" s="16"/>
      <c r="D146" s="20"/>
    </row>
    <row r="147" customFormat="1" ht="18" hidden="1" customHeight="1" spans="1:4">
      <c r="A147" s="18">
        <v>2012599</v>
      </c>
      <c r="B147" s="19" t="s">
        <v>94</v>
      </c>
      <c r="C147" s="16"/>
      <c r="D147" s="20"/>
    </row>
    <row r="148" ht="18" customHeight="1" spans="1:4">
      <c r="A148" s="18">
        <v>20126</v>
      </c>
      <c r="B148" s="19" t="s">
        <v>95</v>
      </c>
      <c r="C148" s="16">
        <v>148</v>
      </c>
      <c r="D148" s="17"/>
    </row>
    <row r="149" ht="18" customHeight="1" spans="1:4">
      <c r="A149" s="18">
        <v>2012601</v>
      </c>
      <c r="B149" s="19" t="s">
        <v>9</v>
      </c>
      <c r="C149" s="16">
        <v>108</v>
      </c>
      <c r="D149" s="17"/>
    </row>
    <row r="150" ht="18" customHeight="1" spans="1:4">
      <c r="A150" s="18">
        <v>2012602</v>
      </c>
      <c r="B150" s="19" t="s">
        <v>10</v>
      </c>
      <c r="C150" s="16">
        <v>37</v>
      </c>
      <c r="D150" s="20"/>
    </row>
    <row r="151" ht="18" hidden="1" customHeight="1" spans="1:4">
      <c r="A151" s="18">
        <v>2012603</v>
      </c>
      <c r="B151" s="19" t="s">
        <v>11</v>
      </c>
      <c r="C151" s="16">
        <v>0</v>
      </c>
      <c r="D151" s="20"/>
    </row>
    <row r="152" ht="18" hidden="1" customHeight="1" spans="1:4">
      <c r="A152" s="18">
        <v>2012604</v>
      </c>
      <c r="B152" s="19" t="s">
        <v>96</v>
      </c>
      <c r="C152" s="16">
        <v>0</v>
      </c>
      <c r="D152" s="17"/>
    </row>
    <row r="153" ht="18" customHeight="1" spans="1:4">
      <c r="A153" s="18">
        <v>2012699</v>
      </c>
      <c r="B153" s="19" t="s">
        <v>97</v>
      </c>
      <c r="C153" s="16">
        <v>3</v>
      </c>
      <c r="D153" s="17"/>
    </row>
    <row r="154" ht="18" customHeight="1" spans="1:4">
      <c r="A154" s="18">
        <v>20128</v>
      </c>
      <c r="B154" s="19" t="s">
        <v>98</v>
      </c>
      <c r="C154" s="16">
        <v>12</v>
      </c>
      <c r="D154" s="17"/>
    </row>
    <row r="155" ht="18" customHeight="1" spans="1:4">
      <c r="A155" s="18">
        <v>2012801</v>
      </c>
      <c r="B155" s="19" t="s">
        <v>9</v>
      </c>
      <c r="C155" s="16">
        <v>12</v>
      </c>
      <c r="D155" s="17"/>
    </row>
    <row r="156" ht="18" hidden="1" customHeight="1" spans="1:4">
      <c r="A156" s="18">
        <v>2012802</v>
      </c>
      <c r="B156" s="19" t="s">
        <v>10</v>
      </c>
      <c r="C156" s="16"/>
      <c r="D156" s="17"/>
    </row>
    <row r="157" ht="18" hidden="1" customHeight="1" spans="1:4">
      <c r="A157" s="18">
        <v>2012803</v>
      </c>
      <c r="B157" s="19" t="s">
        <v>11</v>
      </c>
      <c r="C157" s="16"/>
      <c r="D157" s="20"/>
    </row>
    <row r="158" ht="18" hidden="1" customHeight="1" spans="1:4">
      <c r="A158" s="18">
        <v>2012804</v>
      </c>
      <c r="B158" s="19" t="s">
        <v>23</v>
      </c>
      <c r="C158" s="16"/>
      <c r="D158" s="17"/>
    </row>
    <row r="159" ht="18" hidden="1" customHeight="1" spans="1:4">
      <c r="A159" s="18">
        <v>2012850</v>
      </c>
      <c r="B159" s="19" t="s">
        <v>18</v>
      </c>
      <c r="C159" s="16"/>
      <c r="D159" s="20"/>
    </row>
    <row r="160" s="4" customFormat="1" ht="18" hidden="1" customHeight="1" spans="1:4">
      <c r="A160" s="18">
        <v>2012899</v>
      </c>
      <c r="B160" s="19" t="s">
        <v>99</v>
      </c>
      <c r="C160" s="16"/>
      <c r="D160" s="20"/>
    </row>
    <row r="161" ht="18" customHeight="1" spans="1:4">
      <c r="A161" s="18">
        <v>20129</v>
      </c>
      <c r="B161" s="19" t="s">
        <v>100</v>
      </c>
      <c r="C161" s="16">
        <v>349</v>
      </c>
      <c r="D161" s="17"/>
    </row>
    <row r="162" ht="18" customHeight="1" spans="1:4">
      <c r="A162" s="18">
        <v>2012901</v>
      </c>
      <c r="B162" s="19" t="s">
        <v>9</v>
      </c>
      <c r="C162" s="16">
        <v>146</v>
      </c>
      <c r="D162" s="17"/>
    </row>
    <row r="163" s="4" customFormat="1" ht="18" customHeight="1" spans="1:4">
      <c r="A163" s="18">
        <v>2012902</v>
      </c>
      <c r="B163" s="19" t="s">
        <v>10</v>
      </c>
      <c r="C163" s="16">
        <v>59</v>
      </c>
      <c r="D163" s="20"/>
    </row>
    <row r="164" s="4" customFormat="1" ht="18" hidden="1" customHeight="1" spans="1:4">
      <c r="A164" s="18">
        <v>2012903</v>
      </c>
      <c r="B164" s="19" t="s">
        <v>11</v>
      </c>
      <c r="C164" s="16">
        <v>0</v>
      </c>
      <c r="D164" s="20"/>
    </row>
    <row r="165" ht="18" customHeight="1" spans="1:4">
      <c r="A165" s="18">
        <v>2012906</v>
      </c>
      <c r="B165" s="19" t="s">
        <v>101</v>
      </c>
      <c r="C165" s="16">
        <v>63</v>
      </c>
      <c r="D165" s="20"/>
    </row>
    <row r="166" ht="18" customHeight="1" spans="1:4">
      <c r="A166" s="18">
        <v>2012950</v>
      </c>
      <c r="B166" s="19" t="s">
        <v>18</v>
      </c>
      <c r="C166" s="16">
        <v>3</v>
      </c>
      <c r="D166" s="17"/>
    </row>
    <row r="167" ht="18" customHeight="1" spans="1:4">
      <c r="A167" s="18">
        <v>2012999</v>
      </c>
      <c r="B167" s="19" t="s">
        <v>102</v>
      </c>
      <c r="C167" s="16">
        <v>78</v>
      </c>
      <c r="D167" s="17"/>
    </row>
    <row r="168" ht="18" customHeight="1" spans="1:4">
      <c r="A168" s="18">
        <v>20131</v>
      </c>
      <c r="B168" s="19" t="s">
        <v>103</v>
      </c>
      <c r="C168" s="16">
        <v>735</v>
      </c>
      <c r="D168" s="17"/>
    </row>
    <row r="169" ht="18" customHeight="1" spans="1:4">
      <c r="A169" s="18">
        <v>2013101</v>
      </c>
      <c r="B169" s="19" t="s">
        <v>9</v>
      </c>
      <c r="C169" s="16">
        <v>227</v>
      </c>
      <c r="D169" s="17"/>
    </row>
    <row r="170" ht="18" customHeight="1" spans="1:4">
      <c r="A170" s="18">
        <v>2013102</v>
      </c>
      <c r="B170" s="19" t="s">
        <v>10</v>
      </c>
      <c r="C170" s="16">
        <v>431</v>
      </c>
      <c r="D170" s="20"/>
    </row>
    <row r="171" ht="18" hidden="1" customHeight="1" spans="1:4">
      <c r="A171" s="18">
        <v>2013103</v>
      </c>
      <c r="B171" s="19" t="s">
        <v>11</v>
      </c>
      <c r="C171" s="16">
        <v>0</v>
      </c>
      <c r="D171" s="20"/>
    </row>
    <row r="172" ht="18" hidden="1" customHeight="1" spans="1:4">
      <c r="A172" s="18">
        <v>2013105</v>
      </c>
      <c r="B172" s="19" t="s">
        <v>104</v>
      </c>
      <c r="C172" s="16">
        <v>0</v>
      </c>
      <c r="D172" s="17"/>
    </row>
    <row r="173" ht="18" hidden="1" customHeight="1" spans="1:4">
      <c r="A173" s="18">
        <v>2013150</v>
      </c>
      <c r="B173" s="19" t="s">
        <v>18</v>
      </c>
      <c r="C173" s="16">
        <v>0</v>
      </c>
      <c r="D173" s="20"/>
    </row>
    <row r="174" ht="18" customHeight="1" spans="1:4">
      <c r="A174" s="18">
        <v>2013199</v>
      </c>
      <c r="B174" s="21" t="s">
        <v>105</v>
      </c>
      <c r="C174" s="16">
        <v>77</v>
      </c>
      <c r="D174" s="17"/>
    </row>
    <row r="175" ht="18" customHeight="1" spans="1:4">
      <c r="A175" s="18">
        <v>20132</v>
      </c>
      <c r="B175" s="19" t="s">
        <v>106</v>
      </c>
      <c r="C175" s="16">
        <v>507</v>
      </c>
      <c r="D175" s="17"/>
    </row>
    <row r="176" ht="18" customHeight="1" spans="1:4">
      <c r="A176" s="18">
        <v>2013201</v>
      </c>
      <c r="B176" s="19" t="s">
        <v>9</v>
      </c>
      <c r="C176" s="16">
        <v>155</v>
      </c>
      <c r="D176" s="17"/>
    </row>
    <row r="177" ht="18" customHeight="1" spans="1:4">
      <c r="A177" s="18">
        <v>2013202</v>
      </c>
      <c r="B177" s="19" t="s">
        <v>10</v>
      </c>
      <c r="C177" s="16">
        <v>53</v>
      </c>
      <c r="D177" s="20"/>
    </row>
    <row r="178" ht="18" hidden="1" customHeight="1" spans="1:4">
      <c r="A178" s="18">
        <v>2013203</v>
      </c>
      <c r="B178" s="19" t="s">
        <v>11</v>
      </c>
      <c r="C178" s="16">
        <v>0</v>
      </c>
      <c r="D178" s="20"/>
    </row>
    <row r="179" ht="18" hidden="1" customHeight="1" spans="1:4">
      <c r="A179" s="18">
        <v>2013204</v>
      </c>
      <c r="B179" s="19" t="s">
        <v>107</v>
      </c>
      <c r="C179" s="16">
        <v>0</v>
      </c>
      <c r="D179" s="20"/>
    </row>
    <row r="180" ht="18" customHeight="1" spans="1:4">
      <c r="A180" s="18">
        <v>2013250</v>
      </c>
      <c r="B180" s="19" t="s">
        <v>18</v>
      </c>
      <c r="C180" s="16">
        <v>83</v>
      </c>
      <c r="D180" s="17"/>
    </row>
    <row r="181" ht="18" customHeight="1" spans="1:4">
      <c r="A181" s="18">
        <v>2013299</v>
      </c>
      <c r="B181" s="19" t="s">
        <v>108</v>
      </c>
      <c r="C181" s="16">
        <v>216</v>
      </c>
      <c r="D181" s="17"/>
    </row>
    <row r="182" ht="18" customHeight="1" spans="1:4">
      <c r="A182" s="18">
        <v>20133</v>
      </c>
      <c r="B182" s="19" t="s">
        <v>109</v>
      </c>
      <c r="C182" s="16">
        <v>795</v>
      </c>
      <c r="D182" s="17"/>
    </row>
    <row r="183" ht="18" customHeight="1" spans="1:4">
      <c r="A183" s="18">
        <v>2013301</v>
      </c>
      <c r="B183" s="19" t="s">
        <v>9</v>
      </c>
      <c r="C183" s="16">
        <v>138</v>
      </c>
      <c r="D183" s="17"/>
    </row>
    <row r="184" ht="18" customHeight="1" spans="1:4">
      <c r="A184" s="18">
        <v>2013302</v>
      </c>
      <c r="B184" s="19" t="s">
        <v>10</v>
      </c>
      <c r="C184" s="16">
        <v>217</v>
      </c>
      <c r="D184" s="17"/>
    </row>
    <row r="185" ht="18" hidden="1" customHeight="1" spans="1:4">
      <c r="A185" s="18">
        <v>2013303</v>
      </c>
      <c r="B185" s="19" t="s">
        <v>11</v>
      </c>
      <c r="C185" s="16">
        <v>0</v>
      </c>
      <c r="D185" s="20"/>
    </row>
    <row r="186" ht="18" customHeight="1" spans="1:4">
      <c r="A186" s="18">
        <v>2013304</v>
      </c>
      <c r="B186" s="19" t="s">
        <v>110</v>
      </c>
      <c r="C186" s="16">
        <v>50</v>
      </c>
      <c r="D186" s="20"/>
    </row>
    <row r="187" ht="18" customHeight="1" spans="1:4">
      <c r="A187" s="18">
        <v>2013350</v>
      </c>
      <c r="B187" s="19" t="s">
        <v>18</v>
      </c>
      <c r="C187" s="16">
        <v>30</v>
      </c>
      <c r="D187" s="20"/>
    </row>
    <row r="188" ht="18" customHeight="1" spans="1:4">
      <c r="A188" s="18">
        <v>2013399</v>
      </c>
      <c r="B188" s="19" t="s">
        <v>111</v>
      </c>
      <c r="C188" s="16">
        <v>360</v>
      </c>
      <c r="D188" s="17"/>
    </row>
    <row r="189" ht="18" customHeight="1" spans="1:4">
      <c r="A189" s="18">
        <v>20134</v>
      </c>
      <c r="B189" s="19" t="s">
        <v>112</v>
      </c>
      <c r="C189" s="16">
        <v>222</v>
      </c>
      <c r="D189" s="17"/>
    </row>
    <row r="190" ht="18" customHeight="1" spans="1:4">
      <c r="A190" s="18">
        <v>2013401</v>
      </c>
      <c r="B190" s="19" t="s">
        <v>9</v>
      </c>
      <c r="C190" s="16">
        <v>137</v>
      </c>
      <c r="D190" s="17"/>
    </row>
    <row r="191" ht="18" customHeight="1" spans="1:4">
      <c r="A191" s="18">
        <v>2013402</v>
      </c>
      <c r="B191" s="19" t="s">
        <v>10</v>
      </c>
      <c r="C191" s="16">
        <v>10</v>
      </c>
      <c r="D191" s="17"/>
    </row>
    <row r="192" ht="18" hidden="1" customHeight="1" spans="1:4">
      <c r="A192" s="18">
        <v>2013403</v>
      </c>
      <c r="B192" s="19" t="s">
        <v>11</v>
      </c>
      <c r="C192" s="16">
        <v>0</v>
      </c>
      <c r="D192" s="20"/>
    </row>
    <row r="193" ht="18" customHeight="1" spans="1:4">
      <c r="A193" s="18">
        <v>2013404</v>
      </c>
      <c r="B193" s="19" t="s">
        <v>113</v>
      </c>
      <c r="C193" s="16">
        <v>29</v>
      </c>
      <c r="D193" s="17"/>
    </row>
    <row r="194" ht="18" customHeight="1" spans="1:4">
      <c r="A194" s="18">
        <v>2013405</v>
      </c>
      <c r="B194" s="19" t="s">
        <v>114</v>
      </c>
      <c r="C194" s="16">
        <v>7</v>
      </c>
      <c r="D194" s="20"/>
    </row>
    <row r="195" ht="18" hidden="1" customHeight="1" spans="1:4">
      <c r="A195" s="18">
        <v>2013450</v>
      </c>
      <c r="B195" s="19" t="s">
        <v>18</v>
      </c>
      <c r="C195" s="16">
        <v>0</v>
      </c>
      <c r="D195" s="17"/>
    </row>
    <row r="196" ht="18" customHeight="1" spans="1:4">
      <c r="A196" s="18">
        <v>2013499</v>
      </c>
      <c r="B196" s="19" t="s">
        <v>115</v>
      </c>
      <c r="C196" s="16">
        <v>39</v>
      </c>
      <c r="D196" s="17"/>
    </row>
    <row r="197" ht="18" hidden="1" customHeight="1" spans="1:4">
      <c r="A197" s="18">
        <v>20135</v>
      </c>
      <c r="B197" s="19" t="s">
        <v>116</v>
      </c>
      <c r="C197" s="16">
        <v>0</v>
      </c>
      <c r="D197" s="17"/>
    </row>
    <row r="198" ht="18" hidden="1" customHeight="1" spans="1:4">
      <c r="A198" s="18">
        <v>2013501</v>
      </c>
      <c r="B198" s="19" t="s">
        <v>9</v>
      </c>
      <c r="C198" s="16"/>
      <c r="D198" s="17"/>
    </row>
    <row r="199" ht="18" hidden="1" customHeight="1" spans="1:4">
      <c r="A199" s="18">
        <v>2013502</v>
      </c>
      <c r="B199" s="19" t="s">
        <v>10</v>
      </c>
      <c r="C199" s="16"/>
      <c r="D199" s="20"/>
    </row>
    <row r="200" ht="18" hidden="1" customHeight="1" spans="1:4">
      <c r="A200" s="18">
        <v>2013503</v>
      </c>
      <c r="B200" s="19" t="s">
        <v>11</v>
      </c>
      <c r="C200" s="16"/>
      <c r="D200" s="20"/>
    </row>
    <row r="201" ht="18" hidden="1" customHeight="1" spans="1:4">
      <c r="A201" s="18">
        <v>2013550</v>
      </c>
      <c r="B201" s="19" t="s">
        <v>18</v>
      </c>
      <c r="C201" s="16"/>
      <c r="D201" s="20"/>
    </row>
    <row r="202" customFormat="1" ht="18" hidden="1" customHeight="1" spans="1:4">
      <c r="A202" s="18">
        <v>2013599</v>
      </c>
      <c r="B202" s="19" t="s">
        <v>117</v>
      </c>
      <c r="C202" s="16"/>
      <c r="D202" s="20"/>
    </row>
    <row r="203" ht="18" customHeight="1" spans="1:4">
      <c r="A203" s="18">
        <v>20136</v>
      </c>
      <c r="B203" s="19" t="s">
        <v>118</v>
      </c>
      <c r="C203" s="16">
        <v>703</v>
      </c>
      <c r="D203" s="17"/>
    </row>
    <row r="204" ht="18" hidden="1" customHeight="1" spans="1:4">
      <c r="A204" s="18">
        <v>2013601</v>
      </c>
      <c r="B204" s="19" t="s">
        <v>9</v>
      </c>
      <c r="C204" s="16">
        <v>0</v>
      </c>
      <c r="D204" s="17"/>
    </row>
    <row r="205" ht="18" customHeight="1" spans="1:4">
      <c r="A205" s="18">
        <v>2013602</v>
      </c>
      <c r="B205" s="19" t="s">
        <v>10</v>
      </c>
      <c r="C205" s="16">
        <v>251</v>
      </c>
      <c r="D205" s="17"/>
    </row>
    <row r="206" ht="18" hidden="1" customHeight="1" spans="1:4">
      <c r="A206" s="18">
        <v>2013603</v>
      </c>
      <c r="B206" s="19" t="s">
        <v>11</v>
      </c>
      <c r="C206" s="16">
        <v>0</v>
      </c>
      <c r="D206" s="20"/>
    </row>
    <row r="207" ht="18" hidden="1" customHeight="1" spans="1:4">
      <c r="A207" s="18">
        <v>2013650</v>
      </c>
      <c r="B207" s="19" t="s">
        <v>18</v>
      </c>
      <c r="C207" s="16">
        <v>0</v>
      </c>
      <c r="D207" s="17"/>
    </row>
    <row r="208" ht="18" customHeight="1" spans="1:4">
      <c r="A208" s="18">
        <v>2013699</v>
      </c>
      <c r="B208" s="19" t="s">
        <v>119</v>
      </c>
      <c r="C208" s="16">
        <v>452</v>
      </c>
      <c r="D208" s="17"/>
    </row>
    <row r="209" ht="18" hidden="1" customHeight="1" spans="1:4">
      <c r="A209" s="18">
        <v>20137</v>
      </c>
      <c r="B209" s="19" t="s">
        <v>120</v>
      </c>
      <c r="C209" s="16">
        <v>0</v>
      </c>
      <c r="D209" s="17"/>
    </row>
    <row r="210" ht="18" hidden="1" customHeight="1" spans="1:4">
      <c r="A210" s="18">
        <v>2013701</v>
      </c>
      <c r="B210" s="19" t="s">
        <v>9</v>
      </c>
      <c r="C210" s="16"/>
      <c r="D210" s="17"/>
    </row>
    <row r="211" ht="18" hidden="1" customHeight="1" spans="1:4">
      <c r="A211" s="18">
        <v>2013702</v>
      </c>
      <c r="B211" s="19" t="s">
        <v>10</v>
      </c>
      <c r="C211" s="16"/>
      <c r="D211" s="17"/>
    </row>
    <row r="212" ht="18" hidden="1" customHeight="1" spans="1:4">
      <c r="A212" s="18">
        <v>2013703</v>
      </c>
      <c r="B212" s="19" t="s">
        <v>11</v>
      </c>
      <c r="C212" s="16"/>
      <c r="D212" s="20"/>
    </row>
    <row r="213" ht="18" hidden="1" customHeight="1" spans="1:4">
      <c r="A213" s="18">
        <v>2013704</v>
      </c>
      <c r="B213" s="19" t="s">
        <v>121</v>
      </c>
      <c r="C213" s="16"/>
      <c r="D213" s="17"/>
    </row>
    <row r="214" ht="18" hidden="1" customHeight="1" spans="1:4">
      <c r="A214" s="18">
        <v>2013750</v>
      </c>
      <c r="B214" s="19" t="s">
        <v>18</v>
      </c>
      <c r="C214" s="16"/>
      <c r="D214" s="17"/>
    </row>
    <row r="215" ht="18" hidden="1" customHeight="1" spans="1:4">
      <c r="A215" s="18">
        <v>2013799</v>
      </c>
      <c r="B215" s="19" t="s">
        <v>122</v>
      </c>
      <c r="C215" s="16"/>
      <c r="D215" s="17"/>
    </row>
    <row r="216" ht="18" customHeight="1" spans="1:4">
      <c r="A216" s="18">
        <v>20138</v>
      </c>
      <c r="B216" s="19" t="s">
        <v>123</v>
      </c>
      <c r="C216" s="16">
        <v>1503</v>
      </c>
      <c r="D216" s="17"/>
    </row>
    <row r="217" ht="18" customHeight="1" spans="1:4">
      <c r="A217" s="18">
        <v>2013801</v>
      </c>
      <c r="B217" s="19" t="s">
        <v>9</v>
      </c>
      <c r="C217" s="16">
        <v>688</v>
      </c>
      <c r="D217" s="17"/>
    </row>
    <row r="218" ht="18" customHeight="1" spans="1:4">
      <c r="A218" s="18">
        <v>2013802</v>
      </c>
      <c r="B218" s="19" t="s">
        <v>10</v>
      </c>
      <c r="C218" s="16">
        <v>37</v>
      </c>
      <c r="D218" s="17"/>
    </row>
    <row r="219" ht="18" hidden="1" customHeight="1" spans="1:4">
      <c r="A219" s="18">
        <v>2013803</v>
      </c>
      <c r="B219" s="19" t="s">
        <v>11</v>
      </c>
      <c r="C219" s="16">
        <v>0</v>
      </c>
      <c r="D219" s="17"/>
    </row>
    <row r="220" ht="18" customHeight="1" spans="1:4">
      <c r="A220" s="18">
        <v>2013804</v>
      </c>
      <c r="B220" s="19" t="s">
        <v>124</v>
      </c>
      <c r="C220" s="16">
        <v>765</v>
      </c>
      <c r="D220" s="20"/>
    </row>
    <row r="221" ht="18" customHeight="1" spans="1:4">
      <c r="A221" s="18">
        <v>2013805</v>
      </c>
      <c r="B221" s="19" t="s">
        <v>125</v>
      </c>
      <c r="C221" s="16">
        <v>8</v>
      </c>
      <c r="D221" s="17"/>
    </row>
    <row r="222" ht="18" hidden="1" customHeight="1" spans="1:4">
      <c r="A222" s="18">
        <v>2013808</v>
      </c>
      <c r="B222" s="19" t="s">
        <v>50</v>
      </c>
      <c r="C222" s="16">
        <v>0</v>
      </c>
      <c r="D222" s="17"/>
    </row>
    <row r="223" ht="18" hidden="1" customHeight="1" spans="1:4">
      <c r="A223" s="18">
        <v>2013810</v>
      </c>
      <c r="B223" s="19" t="s">
        <v>126</v>
      </c>
      <c r="C223" s="16">
        <v>0</v>
      </c>
      <c r="D223" s="17"/>
    </row>
    <row r="224" ht="18" hidden="1" customHeight="1" spans="1:4">
      <c r="A224" s="18">
        <v>2013812</v>
      </c>
      <c r="B224" s="19" t="s">
        <v>127</v>
      </c>
      <c r="C224" s="16">
        <v>0</v>
      </c>
      <c r="D224" s="17"/>
    </row>
    <row r="225" ht="18" hidden="1" customHeight="1" spans="1:4">
      <c r="A225" s="18">
        <v>2013813</v>
      </c>
      <c r="B225" s="19" t="s">
        <v>128</v>
      </c>
      <c r="C225" s="16">
        <v>0</v>
      </c>
      <c r="D225" s="20"/>
    </row>
    <row r="226" ht="18" hidden="1" customHeight="1" spans="1:4">
      <c r="A226" s="18">
        <v>2013814</v>
      </c>
      <c r="B226" s="19" t="s">
        <v>129</v>
      </c>
      <c r="C226" s="16">
        <v>0</v>
      </c>
      <c r="D226" s="20"/>
    </row>
    <row r="227" ht="18" hidden="1" customHeight="1" spans="1:4">
      <c r="A227" s="18">
        <v>2013815</v>
      </c>
      <c r="B227" s="19" t="s">
        <v>130</v>
      </c>
      <c r="C227" s="16">
        <v>0</v>
      </c>
      <c r="D227" s="17"/>
    </row>
    <row r="228" ht="18" hidden="1" customHeight="1" spans="1:4">
      <c r="A228" s="18">
        <v>2013816</v>
      </c>
      <c r="B228" s="19" t="s">
        <v>131</v>
      </c>
      <c r="C228" s="16">
        <v>0</v>
      </c>
      <c r="D228" s="17"/>
    </row>
    <row r="229" ht="18" hidden="1" customHeight="1" spans="1:4">
      <c r="A229" s="18">
        <v>2013850</v>
      </c>
      <c r="B229" s="19" t="s">
        <v>18</v>
      </c>
      <c r="C229" s="16">
        <v>0</v>
      </c>
      <c r="D229" s="17"/>
    </row>
    <row r="230" ht="18" customHeight="1" spans="1:4">
      <c r="A230" s="18">
        <v>2013899</v>
      </c>
      <c r="B230" s="19" t="s">
        <v>132</v>
      </c>
      <c r="C230" s="16">
        <v>5</v>
      </c>
      <c r="D230" s="17"/>
    </row>
    <row r="231" ht="18" customHeight="1" spans="1:4">
      <c r="A231" s="18">
        <v>20199</v>
      </c>
      <c r="B231" s="19" t="s">
        <v>133</v>
      </c>
      <c r="C231" s="16">
        <v>124</v>
      </c>
      <c r="D231" s="17"/>
    </row>
    <row r="232" ht="18" hidden="1" customHeight="1" spans="1:4">
      <c r="A232" s="18">
        <v>2019901</v>
      </c>
      <c r="B232" s="19" t="s">
        <v>134</v>
      </c>
      <c r="C232" s="16"/>
      <c r="D232" s="20"/>
    </row>
    <row r="233" ht="18" customHeight="1" spans="1:4">
      <c r="A233" s="18">
        <v>2019999</v>
      </c>
      <c r="B233" s="19" t="s">
        <v>135</v>
      </c>
      <c r="C233" s="16">
        <v>124</v>
      </c>
      <c r="D233" s="17"/>
    </row>
    <row r="234" customFormat="1" ht="18" customHeight="1" spans="1:4">
      <c r="A234" s="18">
        <v>204</v>
      </c>
      <c r="B234" s="19" t="s">
        <v>136</v>
      </c>
      <c r="C234" s="16">
        <v>4989</v>
      </c>
      <c r="D234" s="17"/>
    </row>
    <row r="235" customFormat="1" ht="18" customHeight="1" spans="1:4">
      <c r="A235" s="18">
        <v>20402</v>
      </c>
      <c r="B235" s="19" t="s">
        <v>137</v>
      </c>
      <c r="C235" s="16">
        <v>3984</v>
      </c>
      <c r="D235" s="17"/>
    </row>
    <row r="236" s="4" customFormat="1" ht="18" hidden="1" customHeight="1" spans="1:4">
      <c r="A236" s="18">
        <v>20404</v>
      </c>
      <c r="B236" s="19" t="s">
        <v>138</v>
      </c>
      <c r="C236" s="16"/>
      <c r="D236" s="17"/>
    </row>
    <row r="237" s="4" customFormat="1" ht="18" customHeight="1" spans="1:4">
      <c r="A237" s="18">
        <v>20405</v>
      </c>
      <c r="B237" s="19" t="s">
        <v>139</v>
      </c>
      <c r="C237" s="16">
        <v>230</v>
      </c>
      <c r="D237" s="17"/>
    </row>
    <row r="238" customFormat="1" ht="18" customHeight="1" spans="1:4">
      <c r="A238" s="18">
        <v>20406</v>
      </c>
      <c r="B238" s="19" t="s">
        <v>140</v>
      </c>
      <c r="C238" s="16">
        <v>486</v>
      </c>
      <c r="D238" s="17"/>
    </row>
    <row r="239" customFormat="1" ht="18" customHeight="1" spans="1:4">
      <c r="A239" s="18">
        <v>205</v>
      </c>
      <c r="B239" s="19" t="s">
        <v>141</v>
      </c>
      <c r="C239" s="16">
        <v>22431</v>
      </c>
      <c r="D239" s="17"/>
    </row>
    <row r="240" customFormat="1" ht="18" customHeight="1" spans="1:4">
      <c r="A240" s="18">
        <v>20501</v>
      </c>
      <c r="B240" s="19" t="s">
        <v>142</v>
      </c>
      <c r="C240" s="16">
        <v>3476</v>
      </c>
      <c r="D240" s="17"/>
    </row>
    <row r="241" ht="18" customHeight="1" spans="1:4">
      <c r="A241" s="18">
        <v>2050101</v>
      </c>
      <c r="B241" s="19" t="s">
        <v>9</v>
      </c>
      <c r="C241" s="16">
        <v>2365</v>
      </c>
      <c r="D241" s="17"/>
    </row>
    <row r="242" ht="18" customHeight="1" spans="1:4">
      <c r="A242" s="18">
        <v>2050102</v>
      </c>
      <c r="B242" s="19" t="s">
        <v>10</v>
      </c>
      <c r="C242" s="16">
        <v>892</v>
      </c>
      <c r="D242" s="17"/>
    </row>
    <row r="243" ht="18" hidden="1" customHeight="1" spans="1:4">
      <c r="A243" s="18">
        <v>2050103</v>
      </c>
      <c r="B243" s="19" t="s">
        <v>11</v>
      </c>
      <c r="C243" s="16">
        <v>0</v>
      </c>
      <c r="D243" s="20"/>
    </row>
    <row r="244" ht="18" customHeight="1" spans="1:4">
      <c r="A244" s="18">
        <v>2050199</v>
      </c>
      <c r="B244" s="19" t="s">
        <v>143</v>
      </c>
      <c r="C244" s="16">
        <v>219</v>
      </c>
      <c r="D244" s="17"/>
    </row>
    <row r="245" customFormat="1" ht="18" customHeight="1" spans="1:4">
      <c r="A245" s="18">
        <v>20502</v>
      </c>
      <c r="B245" s="19" t="s">
        <v>144</v>
      </c>
      <c r="C245" s="16">
        <v>18350</v>
      </c>
      <c r="D245" s="17"/>
    </row>
    <row r="246" ht="18" customHeight="1" spans="1:4">
      <c r="A246" s="18">
        <v>2050201</v>
      </c>
      <c r="B246" s="19" t="s">
        <v>145</v>
      </c>
      <c r="C246" s="16">
        <v>220</v>
      </c>
      <c r="D246" s="17"/>
    </row>
    <row r="247" ht="18" customHeight="1" spans="1:4">
      <c r="A247" s="18">
        <v>2050202</v>
      </c>
      <c r="B247" s="19" t="s">
        <v>146</v>
      </c>
      <c r="C247" s="16">
        <v>9709</v>
      </c>
      <c r="D247" s="17"/>
    </row>
    <row r="248" ht="18" customHeight="1" spans="1:4">
      <c r="A248" s="18">
        <v>2050203</v>
      </c>
      <c r="B248" s="19" t="s">
        <v>147</v>
      </c>
      <c r="C248" s="16">
        <v>6094</v>
      </c>
      <c r="D248" s="17"/>
    </row>
    <row r="249" ht="18" customHeight="1" spans="1:4">
      <c r="A249" s="18">
        <v>2050204</v>
      </c>
      <c r="B249" s="19" t="s">
        <v>148</v>
      </c>
      <c r="C249" s="16">
        <v>1912</v>
      </c>
      <c r="D249" s="17"/>
    </row>
    <row r="250" ht="18" hidden="1" customHeight="1" spans="1:4">
      <c r="A250" s="18">
        <v>2050205</v>
      </c>
      <c r="B250" s="19" t="s">
        <v>149</v>
      </c>
      <c r="C250" s="16">
        <v>0</v>
      </c>
      <c r="D250" s="17"/>
    </row>
    <row r="251" ht="18" customHeight="1" spans="1:4">
      <c r="A251" s="18">
        <v>2050299</v>
      </c>
      <c r="B251" s="19" t="s">
        <v>150</v>
      </c>
      <c r="C251" s="16">
        <v>415</v>
      </c>
      <c r="D251" s="17"/>
    </row>
    <row r="252" ht="18" hidden="1" customHeight="1" spans="1:4">
      <c r="A252" s="18">
        <v>20503</v>
      </c>
      <c r="B252" s="19" t="s">
        <v>151</v>
      </c>
      <c r="C252" s="16">
        <v>0</v>
      </c>
      <c r="D252" s="17"/>
    </row>
    <row r="253" ht="18" hidden="1" customHeight="1" spans="1:4">
      <c r="A253" s="18">
        <v>2050301</v>
      </c>
      <c r="B253" s="19" t="s">
        <v>152</v>
      </c>
      <c r="C253" s="16"/>
      <c r="D253" s="20"/>
    </row>
    <row r="254" ht="18" hidden="1" customHeight="1" spans="1:4">
      <c r="A254" s="18">
        <v>2050302</v>
      </c>
      <c r="B254" s="19" t="s">
        <v>153</v>
      </c>
      <c r="C254" s="16"/>
      <c r="D254" s="17"/>
    </row>
    <row r="255" s="4" customFormat="1" ht="18" hidden="1" customHeight="1" spans="1:4">
      <c r="A255" s="18">
        <v>2050303</v>
      </c>
      <c r="B255" s="19" t="s">
        <v>154</v>
      </c>
      <c r="C255" s="16"/>
      <c r="D255" s="17"/>
    </row>
    <row r="256" ht="18" hidden="1" customHeight="1" spans="1:4">
      <c r="A256" s="18">
        <v>2050305</v>
      </c>
      <c r="B256" s="19" t="s">
        <v>155</v>
      </c>
      <c r="C256" s="16"/>
      <c r="D256" s="17"/>
    </row>
    <row r="257" ht="18" hidden="1" customHeight="1" spans="1:4">
      <c r="A257" s="18">
        <v>2050399</v>
      </c>
      <c r="B257" s="19" t="s">
        <v>156</v>
      </c>
      <c r="C257" s="16"/>
      <c r="D257" s="20"/>
    </row>
    <row r="258" ht="18" hidden="1" customHeight="1" spans="1:4">
      <c r="A258" s="18">
        <v>20504</v>
      </c>
      <c r="B258" s="19" t="s">
        <v>157</v>
      </c>
      <c r="C258" s="16">
        <v>0</v>
      </c>
      <c r="D258" s="17"/>
    </row>
    <row r="259" customFormat="1" ht="18" hidden="1" customHeight="1" spans="1:4">
      <c r="A259" s="18">
        <v>2050401</v>
      </c>
      <c r="B259" s="19" t="s">
        <v>158</v>
      </c>
      <c r="C259" s="16"/>
      <c r="D259" s="20"/>
    </row>
    <row r="260" ht="18" hidden="1" customHeight="1" spans="1:4">
      <c r="A260" s="18">
        <v>2050402</v>
      </c>
      <c r="B260" s="19" t="s">
        <v>159</v>
      </c>
      <c r="C260" s="16"/>
      <c r="D260" s="20"/>
    </row>
    <row r="261" customFormat="1" ht="18" hidden="1" customHeight="1" spans="1:4">
      <c r="A261" s="18">
        <v>2050403</v>
      </c>
      <c r="B261" s="19" t="s">
        <v>160</v>
      </c>
      <c r="C261" s="16"/>
      <c r="D261" s="20"/>
    </row>
    <row r="262" ht="18" hidden="1" customHeight="1" spans="1:4">
      <c r="A262" s="18">
        <v>2050404</v>
      </c>
      <c r="B262" s="19" t="s">
        <v>161</v>
      </c>
      <c r="C262" s="16"/>
      <c r="D262" s="20"/>
    </row>
    <row r="263" ht="18" hidden="1" customHeight="1" spans="1:4">
      <c r="A263" s="18">
        <v>2050499</v>
      </c>
      <c r="B263" s="19" t="s">
        <v>162</v>
      </c>
      <c r="C263" s="16"/>
      <c r="D263" s="20"/>
    </row>
    <row r="264" ht="18" hidden="1" customHeight="1" spans="1:4">
      <c r="A264" s="18">
        <v>20505</v>
      </c>
      <c r="B264" s="19" t="s">
        <v>163</v>
      </c>
      <c r="C264" s="16">
        <v>0</v>
      </c>
      <c r="D264" s="17"/>
    </row>
    <row r="265" ht="18" hidden="1" customHeight="1" spans="1:4">
      <c r="A265" s="18">
        <v>2050501</v>
      </c>
      <c r="B265" s="19" t="s">
        <v>164</v>
      </c>
      <c r="C265" s="16"/>
      <c r="D265" s="17"/>
    </row>
    <row r="266" ht="18" hidden="1" customHeight="1" spans="1:4">
      <c r="A266" s="18">
        <v>2050502</v>
      </c>
      <c r="B266" s="19" t="s">
        <v>165</v>
      </c>
      <c r="C266" s="16"/>
      <c r="D266" s="20"/>
    </row>
    <row r="267" ht="18" hidden="1" customHeight="1" spans="1:4">
      <c r="A267" s="18">
        <v>2050599</v>
      </c>
      <c r="B267" s="19" t="s">
        <v>166</v>
      </c>
      <c r="C267" s="16"/>
      <c r="D267" s="20"/>
    </row>
    <row r="268" ht="18" hidden="1" customHeight="1" spans="1:4">
      <c r="A268" s="18">
        <v>20506</v>
      </c>
      <c r="B268" s="19" t="s">
        <v>167</v>
      </c>
      <c r="C268" s="16">
        <v>0</v>
      </c>
      <c r="D268" s="20"/>
    </row>
    <row r="269" ht="18" hidden="1" customHeight="1" spans="1:4">
      <c r="A269" s="18">
        <v>2050601</v>
      </c>
      <c r="B269" s="19" t="s">
        <v>168</v>
      </c>
      <c r="C269" s="16"/>
      <c r="D269" s="20"/>
    </row>
    <row r="270" ht="18" hidden="1" customHeight="1" spans="1:4">
      <c r="A270" s="18">
        <v>2050602</v>
      </c>
      <c r="B270" s="19" t="s">
        <v>169</v>
      </c>
      <c r="C270" s="16"/>
      <c r="D270" s="20"/>
    </row>
    <row r="271" ht="18" hidden="1" customHeight="1" spans="1:4">
      <c r="A271" s="18">
        <v>2050699</v>
      </c>
      <c r="B271" s="19" t="s">
        <v>170</v>
      </c>
      <c r="C271" s="16"/>
      <c r="D271" s="20"/>
    </row>
    <row r="272" ht="18" hidden="1" customHeight="1" spans="1:4">
      <c r="A272" s="18">
        <v>20507</v>
      </c>
      <c r="B272" s="19" t="s">
        <v>171</v>
      </c>
      <c r="C272" s="16">
        <v>0</v>
      </c>
      <c r="D272" s="20"/>
    </row>
    <row r="273" ht="18" hidden="1" customHeight="1" spans="1:4">
      <c r="A273" s="18">
        <v>2050701</v>
      </c>
      <c r="B273" s="19" t="s">
        <v>172</v>
      </c>
      <c r="C273" s="16"/>
      <c r="D273" s="20"/>
    </row>
    <row r="274" ht="18" hidden="1" customHeight="1" spans="1:4">
      <c r="A274" s="18">
        <v>2050702</v>
      </c>
      <c r="B274" s="19" t="s">
        <v>173</v>
      </c>
      <c r="C274" s="16"/>
      <c r="D274" s="20"/>
    </row>
    <row r="275" customFormat="1" ht="18" hidden="1" customHeight="1" spans="1:4">
      <c r="A275" s="18">
        <v>2050799</v>
      </c>
      <c r="B275" s="19" t="s">
        <v>174</v>
      </c>
      <c r="C275" s="16"/>
      <c r="D275" s="20"/>
    </row>
    <row r="276" ht="18" customHeight="1" spans="1:4">
      <c r="A276" s="18">
        <v>20508</v>
      </c>
      <c r="B276" s="19" t="s">
        <v>175</v>
      </c>
      <c r="C276" s="16">
        <v>12</v>
      </c>
      <c r="D276" s="17"/>
    </row>
    <row r="277" ht="18" hidden="1" customHeight="1" spans="1:4">
      <c r="A277" s="18">
        <v>2050801</v>
      </c>
      <c r="B277" s="19" t="s">
        <v>176</v>
      </c>
      <c r="C277" s="16">
        <v>0</v>
      </c>
      <c r="D277" s="20"/>
    </row>
    <row r="278" ht="18" hidden="1" customHeight="1" spans="1:4">
      <c r="A278" s="18">
        <v>2050802</v>
      </c>
      <c r="B278" s="19" t="s">
        <v>177</v>
      </c>
      <c r="C278" s="16">
        <v>0</v>
      </c>
      <c r="D278" s="17"/>
    </row>
    <row r="279" ht="18" customHeight="1" spans="1:4">
      <c r="A279" s="18">
        <v>2050803</v>
      </c>
      <c r="B279" s="19" t="s">
        <v>178</v>
      </c>
      <c r="C279" s="16">
        <v>12</v>
      </c>
      <c r="D279" s="17"/>
    </row>
    <row r="280" ht="18" hidden="1" customHeight="1" spans="1:4">
      <c r="A280" s="18">
        <v>2050804</v>
      </c>
      <c r="B280" s="19" t="s">
        <v>179</v>
      </c>
      <c r="C280" s="16">
        <v>0</v>
      </c>
      <c r="D280" s="20"/>
    </row>
    <row r="281" ht="18" hidden="1" customHeight="1" spans="1:4">
      <c r="A281" s="18">
        <v>2050899</v>
      </c>
      <c r="B281" s="19" t="s">
        <v>180</v>
      </c>
      <c r="C281" s="16">
        <v>0</v>
      </c>
      <c r="D281" s="20"/>
    </row>
    <row r="282" ht="18" customHeight="1" spans="1:4">
      <c r="A282" s="18">
        <v>20509</v>
      </c>
      <c r="B282" s="19" t="s">
        <v>181</v>
      </c>
      <c r="C282" s="16">
        <v>329</v>
      </c>
      <c r="D282" s="20"/>
    </row>
    <row r="283" s="4" customFormat="1" ht="18" hidden="1" customHeight="1" spans="1:4">
      <c r="A283" s="18">
        <v>2050901</v>
      </c>
      <c r="B283" s="19" t="s">
        <v>182</v>
      </c>
      <c r="C283" s="16">
        <v>0</v>
      </c>
      <c r="D283" s="20"/>
    </row>
    <row r="284" ht="18" hidden="1" customHeight="1" spans="1:4">
      <c r="A284" s="18">
        <v>2050902</v>
      </c>
      <c r="B284" s="19" t="s">
        <v>183</v>
      </c>
      <c r="C284" s="16">
        <v>0</v>
      </c>
      <c r="D284" s="20"/>
    </row>
    <row r="285" customFormat="1" ht="18" hidden="1" customHeight="1" spans="1:4">
      <c r="A285" s="18">
        <v>2050903</v>
      </c>
      <c r="B285" s="19" t="s">
        <v>184</v>
      </c>
      <c r="C285" s="16">
        <v>0</v>
      </c>
      <c r="D285" s="20"/>
    </row>
    <row r="286" customFormat="1" ht="18" hidden="1" customHeight="1" spans="1:4">
      <c r="A286" s="18">
        <v>2050904</v>
      </c>
      <c r="B286" s="19" t="s">
        <v>185</v>
      </c>
      <c r="C286" s="16">
        <v>0</v>
      </c>
      <c r="D286" s="20"/>
    </row>
    <row r="287" customFormat="1" ht="18" hidden="1" customHeight="1" spans="1:4">
      <c r="A287" s="18">
        <v>2050905</v>
      </c>
      <c r="B287" s="19" t="s">
        <v>186</v>
      </c>
      <c r="C287" s="16">
        <v>0</v>
      </c>
      <c r="D287" s="20"/>
    </row>
    <row r="288" customFormat="1" ht="18" customHeight="1" spans="1:4">
      <c r="A288" s="18">
        <v>2050999</v>
      </c>
      <c r="B288" s="19" t="s">
        <v>187</v>
      </c>
      <c r="C288" s="16">
        <v>329</v>
      </c>
      <c r="D288" s="20"/>
    </row>
    <row r="289" customFormat="1" ht="18" customHeight="1" spans="1:4">
      <c r="A289" s="18">
        <v>20599</v>
      </c>
      <c r="B289" s="19" t="s">
        <v>188</v>
      </c>
      <c r="C289" s="16">
        <v>264</v>
      </c>
      <c r="D289" s="17"/>
    </row>
    <row r="290" ht="18" customHeight="1" spans="1:4">
      <c r="A290" s="18">
        <v>2059999</v>
      </c>
      <c r="B290" s="19" t="s">
        <v>189</v>
      </c>
      <c r="C290" s="16">
        <v>264</v>
      </c>
      <c r="D290" s="17"/>
    </row>
    <row r="291" ht="18" customHeight="1" spans="1:4">
      <c r="A291" s="18">
        <v>206</v>
      </c>
      <c r="B291" s="19" t="s">
        <v>190</v>
      </c>
      <c r="C291" s="16">
        <v>2000</v>
      </c>
      <c r="D291" s="17"/>
    </row>
    <row r="292" ht="18" hidden="1" customHeight="1" spans="1:4">
      <c r="A292" s="18">
        <v>20601</v>
      </c>
      <c r="B292" s="19" t="s">
        <v>191</v>
      </c>
      <c r="C292" s="16"/>
      <c r="D292" s="17"/>
    </row>
    <row r="293" ht="18" hidden="1" customHeight="1" spans="1:4">
      <c r="A293" s="18">
        <v>2060101</v>
      </c>
      <c r="B293" s="19" t="s">
        <v>9</v>
      </c>
      <c r="C293" s="16"/>
      <c r="D293" s="17"/>
    </row>
    <row r="294" ht="18" hidden="1" customHeight="1" spans="1:4">
      <c r="A294" s="18">
        <v>2060102</v>
      </c>
      <c r="B294" s="19" t="s">
        <v>10</v>
      </c>
      <c r="C294" s="16"/>
      <c r="D294" s="17"/>
    </row>
    <row r="295" ht="18" hidden="1" customHeight="1" spans="1:4">
      <c r="A295" s="18">
        <v>2060103</v>
      </c>
      <c r="B295" s="19" t="s">
        <v>11</v>
      </c>
      <c r="C295" s="16"/>
      <c r="D295" s="20"/>
    </row>
    <row r="296" ht="18" hidden="1" customHeight="1" spans="1:4">
      <c r="A296" s="18">
        <v>2060199</v>
      </c>
      <c r="B296" s="19" t="s">
        <v>192</v>
      </c>
      <c r="C296" s="16"/>
      <c r="D296" s="17"/>
    </row>
    <row r="297" customFormat="1" ht="18" hidden="1" customHeight="1" spans="1:4">
      <c r="A297" s="18">
        <v>20602</v>
      </c>
      <c r="B297" s="19" t="s">
        <v>193</v>
      </c>
      <c r="C297" s="16">
        <v>0</v>
      </c>
      <c r="D297" s="17"/>
    </row>
    <row r="298" ht="18" hidden="1" customHeight="1" spans="1:4">
      <c r="A298" s="18">
        <v>2060201</v>
      </c>
      <c r="B298" s="19" t="s">
        <v>194</v>
      </c>
      <c r="C298" s="16"/>
      <c r="D298" s="20"/>
    </row>
    <row r="299" ht="18" hidden="1" customHeight="1" spans="1:4">
      <c r="A299" s="18">
        <v>2060203</v>
      </c>
      <c r="B299" s="19" t="s">
        <v>195</v>
      </c>
      <c r="C299" s="16"/>
      <c r="D299" s="17"/>
    </row>
    <row r="300" customFormat="1" ht="18" hidden="1" customHeight="1" spans="1:4">
      <c r="A300" s="18">
        <v>2060204</v>
      </c>
      <c r="B300" s="19" t="s">
        <v>196</v>
      </c>
      <c r="C300" s="16"/>
      <c r="D300" s="17"/>
    </row>
    <row r="301" ht="18" hidden="1" customHeight="1" spans="1:4">
      <c r="A301" s="18">
        <v>2060205</v>
      </c>
      <c r="B301" s="19" t="s">
        <v>197</v>
      </c>
      <c r="C301" s="16"/>
      <c r="D301" s="20"/>
    </row>
    <row r="302" ht="18" hidden="1" customHeight="1" spans="1:4">
      <c r="A302" s="18">
        <v>2060206</v>
      </c>
      <c r="B302" s="19" t="s">
        <v>198</v>
      </c>
      <c r="C302" s="16"/>
      <c r="D302" s="20"/>
    </row>
    <row r="303" s="4" customFormat="1" ht="18" hidden="1" customHeight="1" spans="1:4">
      <c r="A303" s="18">
        <v>2060207</v>
      </c>
      <c r="B303" s="19" t="s">
        <v>199</v>
      </c>
      <c r="C303" s="16"/>
      <c r="D303" s="20"/>
    </row>
    <row r="304" ht="18" hidden="1" customHeight="1" spans="1:4">
      <c r="A304" s="18">
        <v>2060208</v>
      </c>
      <c r="B304" s="19" t="s">
        <v>200</v>
      </c>
      <c r="C304" s="16"/>
      <c r="D304" s="20"/>
    </row>
    <row r="305" customFormat="1" ht="18" hidden="1" customHeight="1" spans="1:4">
      <c r="A305" s="18">
        <v>2060299</v>
      </c>
      <c r="B305" s="19" t="s">
        <v>201</v>
      </c>
      <c r="C305" s="16"/>
      <c r="D305" s="17"/>
    </row>
    <row r="306" customFormat="1" ht="18" hidden="1" customHeight="1" spans="1:4">
      <c r="A306" s="18">
        <v>20603</v>
      </c>
      <c r="B306" s="19" t="s">
        <v>202</v>
      </c>
      <c r="C306" s="16">
        <v>0</v>
      </c>
      <c r="D306" s="17"/>
    </row>
    <row r="307" customFormat="1" ht="18" hidden="1" customHeight="1" spans="1:4">
      <c r="A307" s="18">
        <v>2060301</v>
      </c>
      <c r="B307" s="19" t="s">
        <v>194</v>
      </c>
      <c r="C307" s="16"/>
      <c r="D307" s="20"/>
    </row>
    <row r="308" ht="18" hidden="1" customHeight="1" spans="1:4">
      <c r="A308" s="18">
        <v>2060302</v>
      </c>
      <c r="B308" s="19" t="s">
        <v>203</v>
      </c>
      <c r="C308" s="16"/>
      <c r="D308" s="20"/>
    </row>
    <row r="309" customFormat="1" ht="18" hidden="1" customHeight="1" spans="1:4">
      <c r="A309" s="18">
        <v>2060303</v>
      </c>
      <c r="B309" s="19" t="s">
        <v>204</v>
      </c>
      <c r="C309" s="16"/>
      <c r="D309" s="20"/>
    </row>
    <row r="310" customFormat="1" ht="18" hidden="1" customHeight="1" spans="1:4">
      <c r="A310" s="18">
        <v>2060304</v>
      </c>
      <c r="B310" s="19" t="s">
        <v>205</v>
      </c>
      <c r="C310" s="16"/>
      <c r="D310" s="20"/>
    </row>
    <row r="311" ht="18" hidden="1" customHeight="1" spans="1:4">
      <c r="A311" s="18">
        <v>2060399</v>
      </c>
      <c r="B311" s="19" t="s">
        <v>206</v>
      </c>
      <c r="C311" s="16"/>
      <c r="D311" s="20"/>
    </row>
    <row r="312" ht="18" customHeight="1" spans="1:4">
      <c r="A312" s="18">
        <v>20604</v>
      </c>
      <c r="B312" s="19" t="s">
        <v>207</v>
      </c>
      <c r="C312" s="16">
        <v>1000</v>
      </c>
      <c r="D312" s="17"/>
    </row>
    <row r="313" customFormat="1" ht="18" hidden="1" customHeight="1" spans="1:4">
      <c r="A313" s="18">
        <v>2060401</v>
      </c>
      <c r="B313" s="19" t="s">
        <v>194</v>
      </c>
      <c r="C313" s="16">
        <v>0</v>
      </c>
      <c r="D313" s="17"/>
    </row>
    <row r="314" ht="18" hidden="1" customHeight="1" spans="1:16373">
      <c r="A314" s="18">
        <v>2060404</v>
      </c>
      <c r="B314" s="19" t="s">
        <v>208</v>
      </c>
      <c r="C314" s="16">
        <v>0</v>
      </c>
      <c r="D314" s="17"/>
      <c r="XES314" s="22"/>
    </row>
    <row r="315" ht="18" hidden="1" customHeight="1" spans="1:4">
      <c r="A315" s="18">
        <v>2060405</v>
      </c>
      <c r="B315" s="19" t="s">
        <v>209</v>
      </c>
      <c r="C315" s="16">
        <v>0</v>
      </c>
      <c r="D315" s="17"/>
    </row>
    <row r="316" ht="18" customHeight="1" spans="1:4">
      <c r="A316" s="18">
        <v>2060499</v>
      </c>
      <c r="B316" s="19" t="s">
        <v>210</v>
      </c>
      <c r="C316" s="16">
        <v>1000</v>
      </c>
      <c r="D316" s="17"/>
    </row>
    <row r="317" ht="18" customHeight="1" spans="1:4">
      <c r="A317" s="18">
        <v>20605</v>
      </c>
      <c r="B317" s="19" t="s">
        <v>211</v>
      </c>
      <c r="C317" s="16">
        <v>1000</v>
      </c>
      <c r="D317" s="17"/>
    </row>
    <row r="318" ht="18" hidden="1" customHeight="1" spans="1:4">
      <c r="A318" s="18">
        <v>2060501</v>
      </c>
      <c r="B318" s="19" t="s">
        <v>194</v>
      </c>
      <c r="C318" s="16"/>
      <c r="D318" s="17"/>
    </row>
    <row r="319" ht="18" hidden="1" customHeight="1" spans="1:4">
      <c r="A319" s="18">
        <v>2060502</v>
      </c>
      <c r="B319" s="19" t="s">
        <v>212</v>
      </c>
      <c r="C319" s="16"/>
      <c r="D319" s="17"/>
    </row>
    <row r="320" ht="18" hidden="1" customHeight="1" spans="1:4">
      <c r="A320" s="18">
        <v>2060503</v>
      </c>
      <c r="B320" s="19" t="s">
        <v>213</v>
      </c>
      <c r="C320" s="16"/>
      <c r="D320" s="17"/>
    </row>
    <row r="321" ht="18" customHeight="1" spans="1:4">
      <c r="A321" s="18">
        <v>2060599</v>
      </c>
      <c r="B321" s="19" t="s">
        <v>214</v>
      </c>
      <c r="C321" s="16">
        <v>1000</v>
      </c>
      <c r="D321" s="17"/>
    </row>
    <row r="322" ht="18" hidden="1" customHeight="1" spans="1:4">
      <c r="A322" s="18">
        <v>20606</v>
      </c>
      <c r="B322" s="19" t="s">
        <v>215</v>
      </c>
      <c r="C322" s="16">
        <v>0</v>
      </c>
      <c r="D322" s="17"/>
    </row>
    <row r="323" ht="18" hidden="1" customHeight="1" spans="1:4">
      <c r="A323" s="18">
        <v>2060601</v>
      </c>
      <c r="B323" s="19" t="s">
        <v>216</v>
      </c>
      <c r="C323" s="16"/>
      <c r="D323" s="17"/>
    </row>
    <row r="324" ht="18" hidden="1" customHeight="1" spans="1:4">
      <c r="A324" s="18">
        <v>2060602</v>
      </c>
      <c r="B324" s="19" t="s">
        <v>217</v>
      </c>
      <c r="C324" s="16"/>
      <c r="D324" s="17"/>
    </row>
    <row r="325" ht="18" hidden="1" customHeight="1" spans="1:4">
      <c r="A325" s="18">
        <v>2060603</v>
      </c>
      <c r="B325" s="19" t="s">
        <v>218</v>
      </c>
      <c r="C325" s="16"/>
      <c r="D325" s="17"/>
    </row>
    <row r="326" ht="18" hidden="1" customHeight="1" spans="1:4">
      <c r="A326" s="18">
        <v>2060699</v>
      </c>
      <c r="B326" s="19" t="s">
        <v>219</v>
      </c>
      <c r="C326" s="16"/>
      <c r="D326" s="20"/>
    </row>
    <row r="327" ht="18" hidden="1" customHeight="1" spans="1:4">
      <c r="A327" s="18">
        <v>20607</v>
      </c>
      <c r="B327" s="19" t="s">
        <v>220</v>
      </c>
      <c r="C327" s="16">
        <v>0</v>
      </c>
      <c r="D327" s="17"/>
    </row>
    <row r="328" s="4" customFormat="1" ht="18" hidden="1" customHeight="1" spans="1:4">
      <c r="A328" s="18">
        <v>2060701</v>
      </c>
      <c r="B328" s="19" t="s">
        <v>194</v>
      </c>
      <c r="C328" s="16"/>
      <c r="D328" s="17"/>
    </row>
    <row r="329" ht="18" hidden="1" customHeight="1" spans="1:4">
      <c r="A329" s="18">
        <v>2060702</v>
      </c>
      <c r="B329" s="19" t="s">
        <v>221</v>
      </c>
      <c r="C329" s="16"/>
      <c r="D329" s="17"/>
    </row>
    <row r="330" ht="18" hidden="1" customHeight="1" spans="1:4">
      <c r="A330" s="18">
        <v>2060703</v>
      </c>
      <c r="B330" s="19" t="s">
        <v>222</v>
      </c>
      <c r="C330" s="16"/>
      <c r="D330" s="20"/>
    </row>
    <row r="331" ht="18" hidden="1" customHeight="1" spans="1:4">
      <c r="A331" s="18">
        <v>2060704</v>
      </c>
      <c r="B331" s="19" t="s">
        <v>223</v>
      </c>
      <c r="C331" s="16"/>
      <c r="D331" s="17"/>
    </row>
    <row r="332" ht="18" hidden="1" customHeight="1" spans="1:4">
      <c r="A332" s="18">
        <v>2060705</v>
      </c>
      <c r="B332" s="19" t="s">
        <v>224</v>
      </c>
      <c r="C332" s="16"/>
      <c r="D332" s="17"/>
    </row>
    <row r="333" ht="18" hidden="1" customHeight="1" spans="1:4">
      <c r="A333" s="18">
        <v>2060799</v>
      </c>
      <c r="B333" s="19" t="s">
        <v>225</v>
      </c>
      <c r="C333" s="16"/>
      <c r="D333" s="17"/>
    </row>
    <row r="334" ht="18" hidden="1" customHeight="1" spans="1:4">
      <c r="A334" s="18">
        <v>20608</v>
      </c>
      <c r="B334" s="19" t="s">
        <v>226</v>
      </c>
      <c r="C334" s="16">
        <v>0</v>
      </c>
      <c r="D334" s="17"/>
    </row>
    <row r="335" ht="18" hidden="1" customHeight="1" spans="1:4">
      <c r="A335" s="18">
        <v>2060801</v>
      </c>
      <c r="B335" s="19" t="s">
        <v>227</v>
      </c>
      <c r="C335" s="16"/>
      <c r="D335" s="20"/>
    </row>
    <row r="336" ht="18" hidden="1" customHeight="1" spans="1:4">
      <c r="A336" s="18">
        <v>2060802</v>
      </c>
      <c r="B336" s="19" t="s">
        <v>228</v>
      </c>
      <c r="C336" s="16"/>
      <c r="D336" s="20"/>
    </row>
    <row r="337" ht="18" hidden="1" customHeight="1" spans="1:4">
      <c r="A337" s="18">
        <v>2060899</v>
      </c>
      <c r="B337" s="19" t="s">
        <v>229</v>
      </c>
      <c r="C337" s="16"/>
      <c r="D337" s="17"/>
    </row>
    <row r="338" ht="18" hidden="1" customHeight="1" spans="1:4">
      <c r="A338" s="18">
        <v>20609</v>
      </c>
      <c r="B338" s="19" t="s">
        <v>230</v>
      </c>
      <c r="C338" s="16">
        <v>0</v>
      </c>
      <c r="D338" s="17"/>
    </row>
    <row r="339" ht="18" hidden="1" customHeight="1" spans="1:4">
      <c r="A339" s="18">
        <v>2060901</v>
      </c>
      <c r="B339" s="19" t="s">
        <v>231</v>
      </c>
      <c r="C339" s="16"/>
      <c r="D339" s="17"/>
    </row>
    <row r="340" ht="18" hidden="1" customHeight="1" spans="1:4">
      <c r="A340" s="18">
        <v>2060902</v>
      </c>
      <c r="B340" s="19" t="s">
        <v>232</v>
      </c>
      <c r="C340" s="16"/>
      <c r="D340" s="17"/>
    </row>
    <row r="341" ht="18" hidden="1" customHeight="1" spans="1:4">
      <c r="A341" s="18">
        <v>2060999</v>
      </c>
      <c r="B341" s="19" t="s">
        <v>233</v>
      </c>
      <c r="C341" s="16"/>
      <c r="D341" s="20"/>
    </row>
    <row r="342" ht="18" hidden="1" customHeight="1" spans="1:4">
      <c r="A342" s="18">
        <v>20699</v>
      </c>
      <c r="B342" s="19" t="s">
        <v>234</v>
      </c>
      <c r="C342" s="16">
        <v>0</v>
      </c>
      <c r="D342" s="17"/>
    </row>
    <row r="343" ht="18" hidden="1" customHeight="1" spans="1:4">
      <c r="A343" s="18">
        <v>2069901</v>
      </c>
      <c r="B343" s="19" t="s">
        <v>235</v>
      </c>
      <c r="C343" s="16"/>
      <c r="D343" s="17"/>
    </row>
    <row r="344" ht="18" hidden="1" customHeight="1" spans="1:4">
      <c r="A344" s="18">
        <v>2069902</v>
      </c>
      <c r="B344" s="19" t="s">
        <v>236</v>
      </c>
      <c r="C344" s="16"/>
      <c r="D344" s="20"/>
    </row>
    <row r="345" ht="18" hidden="1" customHeight="1" spans="1:4">
      <c r="A345" s="18">
        <v>2069903</v>
      </c>
      <c r="B345" s="19" t="s">
        <v>237</v>
      </c>
      <c r="C345" s="16"/>
      <c r="D345" s="17"/>
    </row>
    <row r="346" ht="18" hidden="1" customHeight="1" spans="1:4">
      <c r="A346" s="18">
        <v>2069999</v>
      </c>
      <c r="B346" s="19" t="s">
        <v>238</v>
      </c>
      <c r="C346" s="16"/>
      <c r="D346" s="17"/>
    </row>
    <row r="347" ht="18" customHeight="1" spans="1:4">
      <c r="A347" s="18">
        <v>207</v>
      </c>
      <c r="B347" s="19" t="s">
        <v>239</v>
      </c>
      <c r="C347" s="16">
        <v>1803</v>
      </c>
      <c r="D347" s="17"/>
    </row>
    <row r="348" ht="18" customHeight="1" spans="1:4">
      <c r="A348" s="18">
        <v>20701</v>
      </c>
      <c r="B348" s="19" t="s">
        <v>240</v>
      </c>
      <c r="C348" s="16">
        <v>877</v>
      </c>
      <c r="D348" s="17"/>
    </row>
    <row r="349" ht="18" customHeight="1" spans="1:4">
      <c r="A349" s="18">
        <v>2070101</v>
      </c>
      <c r="B349" s="19" t="s">
        <v>9</v>
      </c>
      <c r="C349" s="16">
        <v>163</v>
      </c>
      <c r="D349" s="17"/>
    </row>
    <row r="350" ht="18" customHeight="1" spans="1:4">
      <c r="A350" s="18">
        <v>2070102</v>
      </c>
      <c r="B350" s="19" t="s">
        <v>10</v>
      </c>
      <c r="C350" s="16">
        <v>3</v>
      </c>
      <c r="D350" s="17"/>
    </row>
    <row r="351" ht="18" hidden="1" customHeight="1" spans="1:4">
      <c r="A351" s="18">
        <v>2070103</v>
      </c>
      <c r="B351" s="19" t="s">
        <v>11</v>
      </c>
      <c r="C351" s="16">
        <v>0</v>
      </c>
      <c r="D351" s="20"/>
    </row>
    <row r="352" ht="18" hidden="1" customHeight="1" spans="1:4">
      <c r="A352" s="18">
        <v>2070104</v>
      </c>
      <c r="B352" s="19" t="s">
        <v>241</v>
      </c>
      <c r="C352" s="16">
        <v>0</v>
      </c>
      <c r="D352" s="17"/>
    </row>
    <row r="353" ht="18" hidden="1" customHeight="1" spans="1:4">
      <c r="A353" s="18">
        <v>2070105</v>
      </c>
      <c r="B353" s="19" t="s">
        <v>242</v>
      </c>
      <c r="C353" s="16">
        <v>0</v>
      </c>
      <c r="D353" s="17"/>
    </row>
    <row r="354" ht="18" hidden="1" customHeight="1" spans="1:4">
      <c r="A354" s="18">
        <v>2070106</v>
      </c>
      <c r="B354" s="19" t="s">
        <v>243</v>
      </c>
      <c r="C354" s="16">
        <v>0</v>
      </c>
      <c r="D354" s="17"/>
    </row>
    <row r="355" ht="18" hidden="1" customHeight="1" spans="1:4">
      <c r="A355" s="18">
        <v>2070107</v>
      </c>
      <c r="B355" s="19" t="s">
        <v>244</v>
      </c>
      <c r="C355" s="16">
        <v>0</v>
      </c>
      <c r="D355" s="17"/>
    </row>
    <row r="356" ht="18" customHeight="1" spans="1:4">
      <c r="A356" s="18">
        <v>2070108</v>
      </c>
      <c r="B356" s="19" t="s">
        <v>245</v>
      </c>
      <c r="C356" s="16">
        <v>18</v>
      </c>
      <c r="D356" s="17"/>
    </row>
    <row r="357" ht="18" customHeight="1" spans="1:4">
      <c r="A357" s="18">
        <v>2070109</v>
      </c>
      <c r="B357" s="19" t="s">
        <v>246</v>
      </c>
      <c r="C357" s="16">
        <v>201</v>
      </c>
      <c r="D357" s="17"/>
    </row>
    <row r="358" ht="18" hidden="1" customHeight="1" spans="1:4">
      <c r="A358" s="18">
        <v>2070110</v>
      </c>
      <c r="B358" s="19" t="s">
        <v>247</v>
      </c>
      <c r="C358" s="16">
        <v>0</v>
      </c>
      <c r="D358" s="17"/>
    </row>
    <row r="359" ht="18" hidden="1" customHeight="1" spans="1:4">
      <c r="A359" s="18">
        <v>2070111</v>
      </c>
      <c r="B359" s="19" t="s">
        <v>248</v>
      </c>
      <c r="C359" s="16">
        <v>0</v>
      </c>
      <c r="D359" s="17"/>
    </row>
    <row r="360" ht="18" hidden="1" customHeight="1" spans="1:4">
      <c r="A360" s="18">
        <v>2070112</v>
      </c>
      <c r="B360" s="19" t="s">
        <v>249</v>
      </c>
      <c r="C360" s="16">
        <v>0</v>
      </c>
      <c r="D360" s="17"/>
    </row>
    <row r="361" ht="18" hidden="1" customHeight="1" spans="1:4">
      <c r="A361" s="18">
        <v>2070113</v>
      </c>
      <c r="B361" s="19" t="s">
        <v>250</v>
      </c>
      <c r="C361" s="16">
        <v>0</v>
      </c>
      <c r="D361" s="20"/>
    </row>
    <row r="362" ht="18" hidden="1" customHeight="1" spans="1:4">
      <c r="A362" s="18">
        <v>2070114</v>
      </c>
      <c r="B362" s="19" t="s">
        <v>251</v>
      </c>
      <c r="C362" s="16">
        <v>0</v>
      </c>
      <c r="D362" s="20"/>
    </row>
    <row r="363" ht="18" customHeight="1" spans="1:4">
      <c r="A363" s="18">
        <v>2070199</v>
      </c>
      <c r="B363" s="19" t="s">
        <v>252</v>
      </c>
      <c r="C363" s="16">
        <v>492</v>
      </c>
      <c r="D363" s="17"/>
    </row>
    <row r="364" ht="18" customHeight="1" spans="1:4">
      <c r="A364" s="18">
        <v>20702</v>
      </c>
      <c r="B364" s="19" t="s">
        <v>253</v>
      </c>
      <c r="C364" s="16">
        <v>6</v>
      </c>
      <c r="D364" s="17"/>
    </row>
    <row r="365" ht="18" hidden="1" customHeight="1" spans="1:4">
      <c r="A365" s="18">
        <v>2070201</v>
      </c>
      <c r="B365" s="19" t="s">
        <v>9</v>
      </c>
      <c r="C365" s="16">
        <v>0</v>
      </c>
      <c r="D365" s="17"/>
    </row>
    <row r="366" ht="18" hidden="1" customHeight="1" spans="1:4">
      <c r="A366" s="18">
        <v>2070202</v>
      </c>
      <c r="B366" s="19" t="s">
        <v>10</v>
      </c>
      <c r="C366" s="16">
        <v>0</v>
      </c>
      <c r="D366" s="20"/>
    </row>
    <row r="367" ht="18" hidden="1" customHeight="1" spans="1:4">
      <c r="A367" s="18">
        <v>2070203</v>
      </c>
      <c r="B367" s="19" t="s">
        <v>11</v>
      </c>
      <c r="C367" s="16">
        <v>0</v>
      </c>
      <c r="D367" s="20"/>
    </row>
    <row r="368" ht="18" hidden="1" customHeight="1" spans="1:4">
      <c r="A368" s="18">
        <v>2070204</v>
      </c>
      <c r="B368" s="19" t="s">
        <v>254</v>
      </c>
      <c r="C368" s="16">
        <v>0</v>
      </c>
      <c r="D368" s="17"/>
    </row>
    <row r="369" customFormat="1" ht="18" hidden="1" customHeight="1" spans="1:4">
      <c r="A369" s="18">
        <v>2070205</v>
      </c>
      <c r="B369" s="19" t="s">
        <v>255</v>
      </c>
      <c r="C369" s="16">
        <v>0</v>
      </c>
      <c r="D369" s="17"/>
    </row>
    <row r="370" ht="18" hidden="1" customHeight="1" spans="1:4">
      <c r="A370" s="18">
        <v>2070206</v>
      </c>
      <c r="B370" s="19" t="s">
        <v>256</v>
      </c>
      <c r="C370" s="16">
        <v>0</v>
      </c>
      <c r="D370" s="20"/>
    </row>
    <row r="371" ht="18" customHeight="1" spans="1:4">
      <c r="A371" s="18">
        <v>2070299</v>
      </c>
      <c r="B371" s="19" t="s">
        <v>257</v>
      </c>
      <c r="C371" s="16">
        <v>6</v>
      </c>
      <c r="D371" s="17"/>
    </row>
    <row r="372" customFormat="1" ht="18" customHeight="1" spans="1:4">
      <c r="A372" s="18">
        <v>20703</v>
      </c>
      <c r="B372" s="19" t="s">
        <v>258</v>
      </c>
      <c r="C372" s="16">
        <v>20</v>
      </c>
      <c r="D372" s="17"/>
    </row>
    <row r="373" ht="18" hidden="1" customHeight="1" spans="1:4">
      <c r="A373" s="18">
        <v>2070301</v>
      </c>
      <c r="B373" s="19" t="s">
        <v>9</v>
      </c>
      <c r="C373" s="16"/>
      <c r="D373" s="17"/>
    </row>
    <row r="374" ht="18" hidden="1" customHeight="1" spans="1:4">
      <c r="A374" s="18">
        <v>2070302</v>
      </c>
      <c r="B374" s="19" t="s">
        <v>10</v>
      </c>
      <c r="C374" s="16"/>
      <c r="D374" s="20"/>
    </row>
    <row r="375" ht="18" hidden="1" customHeight="1" spans="1:4">
      <c r="A375" s="18">
        <v>2070303</v>
      </c>
      <c r="B375" s="19" t="s">
        <v>11</v>
      </c>
      <c r="C375" s="16"/>
      <c r="D375" s="17"/>
    </row>
    <row r="376" ht="18" hidden="1" customHeight="1" spans="1:4">
      <c r="A376" s="18">
        <v>2070304</v>
      </c>
      <c r="B376" s="19" t="s">
        <v>259</v>
      </c>
      <c r="C376" s="16"/>
      <c r="D376" s="17"/>
    </row>
    <row r="377" ht="18" hidden="1" customHeight="1" spans="1:4">
      <c r="A377" s="18">
        <v>2070305</v>
      </c>
      <c r="B377" s="19" t="s">
        <v>260</v>
      </c>
      <c r="C377" s="16"/>
      <c r="D377" s="20"/>
    </row>
    <row r="378" ht="18" hidden="1" customHeight="1" spans="1:4">
      <c r="A378" s="18">
        <v>2070306</v>
      </c>
      <c r="B378" s="19" t="s">
        <v>261</v>
      </c>
      <c r="C378" s="16"/>
      <c r="D378" s="17"/>
    </row>
    <row r="379" ht="18" hidden="1" customHeight="1" spans="1:4">
      <c r="A379" s="18">
        <v>2070307</v>
      </c>
      <c r="B379" s="19" t="s">
        <v>262</v>
      </c>
      <c r="C379" s="16"/>
      <c r="D379" s="17"/>
    </row>
    <row r="380" ht="18" hidden="1" customHeight="1" spans="1:4">
      <c r="A380" s="18">
        <v>2070308</v>
      </c>
      <c r="B380" s="19" t="s">
        <v>263</v>
      </c>
      <c r="C380" s="16"/>
      <c r="D380" s="17"/>
    </row>
    <row r="381" ht="18" hidden="1" customHeight="1" spans="1:4">
      <c r="A381" s="18">
        <v>2070309</v>
      </c>
      <c r="B381" s="19" t="s">
        <v>264</v>
      </c>
      <c r="C381" s="16"/>
      <c r="D381" s="20"/>
    </row>
    <row r="382" ht="18" customHeight="1" spans="1:4">
      <c r="A382" s="18">
        <v>2070399</v>
      </c>
      <c r="B382" s="19" t="s">
        <v>265</v>
      </c>
      <c r="C382" s="16">
        <v>20</v>
      </c>
      <c r="D382" s="17"/>
    </row>
    <row r="383" ht="18" hidden="1" customHeight="1" spans="1:4">
      <c r="A383" s="18">
        <v>20706</v>
      </c>
      <c r="B383" s="19" t="s">
        <v>266</v>
      </c>
      <c r="C383" s="16">
        <v>0</v>
      </c>
      <c r="D383" s="17"/>
    </row>
    <row r="384" ht="18" hidden="1" customHeight="1" spans="1:4">
      <c r="A384" s="18">
        <v>2070601</v>
      </c>
      <c r="B384" s="19" t="s">
        <v>9</v>
      </c>
      <c r="C384" s="16"/>
      <c r="D384" s="20"/>
    </row>
    <row r="385" ht="18" hidden="1" customHeight="1" spans="1:4">
      <c r="A385" s="18">
        <v>2070602</v>
      </c>
      <c r="B385" s="19" t="s">
        <v>10</v>
      </c>
      <c r="C385" s="16"/>
      <c r="D385" s="17"/>
    </row>
    <row r="386" ht="18" hidden="1" customHeight="1" spans="1:4">
      <c r="A386" s="18">
        <v>2070603</v>
      </c>
      <c r="B386" s="19" t="s">
        <v>11</v>
      </c>
      <c r="C386" s="16"/>
      <c r="D386" s="20"/>
    </row>
    <row r="387" ht="18" hidden="1" customHeight="1" spans="1:4">
      <c r="A387" s="18">
        <v>2070604</v>
      </c>
      <c r="B387" s="19" t="s">
        <v>267</v>
      </c>
      <c r="C387" s="16"/>
      <c r="D387" s="20"/>
    </row>
    <row r="388" ht="18" hidden="1" customHeight="1" spans="1:4">
      <c r="A388" s="18">
        <v>2070605</v>
      </c>
      <c r="B388" s="19" t="s">
        <v>268</v>
      </c>
      <c r="C388" s="16"/>
      <c r="D388" s="17"/>
    </row>
    <row r="389" ht="18" hidden="1" customHeight="1" spans="1:4">
      <c r="A389" s="18">
        <v>2070606</v>
      </c>
      <c r="B389" s="19" t="s">
        <v>269</v>
      </c>
      <c r="C389" s="16"/>
      <c r="D389" s="20"/>
    </row>
    <row r="390" ht="18" hidden="1" customHeight="1" spans="1:4">
      <c r="A390" s="18">
        <v>2070607</v>
      </c>
      <c r="B390" s="19" t="s">
        <v>270</v>
      </c>
      <c r="C390" s="16"/>
      <c r="D390" s="20"/>
    </row>
    <row r="391" ht="18" hidden="1" customHeight="1" spans="1:4">
      <c r="A391" s="18">
        <v>2070699</v>
      </c>
      <c r="B391" s="19" t="s">
        <v>271</v>
      </c>
      <c r="C391" s="16"/>
      <c r="D391" s="20"/>
    </row>
    <row r="392" ht="18" customHeight="1" spans="1:4">
      <c r="A392" s="18">
        <v>20708</v>
      </c>
      <c r="B392" s="19" t="s">
        <v>272</v>
      </c>
      <c r="C392" s="16">
        <v>15</v>
      </c>
      <c r="D392" s="17"/>
    </row>
    <row r="393" ht="18" hidden="1" customHeight="1" spans="1:4">
      <c r="A393" s="18">
        <v>2070801</v>
      </c>
      <c r="B393" s="19" t="s">
        <v>9</v>
      </c>
      <c r="C393" s="16"/>
      <c r="D393" s="17"/>
    </row>
    <row r="394" ht="18" hidden="1" customHeight="1" spans="1:4">
      <c r="A394" s="18">
        <v>2070802</v>
      </c>
      <c r="B394" s="19" t="s">
        <v>10</v>
      </c>
      <c r="C394" s="16"/>
      <c r="D394" s="17"/>
    </row>
    <row r="395" ht="18" hidden="1" customHeight="1" spans="1:4">
      <c r="A395" s="18">
        <v>2070803</v>
      </c>
      <c r="B395" s="19" t="s">
        <v>11</v>
      </c>
      <c r="C395" s="16"/>
      <c r="D395" s="17"/>
    </row>
    <row r="396" ht="18" hidden="1" customHeight="1" spans="1:4">
      <c r="A396" s="18">
        <v>2070806</v>
      </c>
      <c r="B396" s="19" t="s">
        <v>273</v>
      </c>
      <c r="C396" s="16"/>
      <c r="D396" s="20"/>
    </row>
    <row r="397" ht="18" hidden="1" customHeight="1" spans="1:4">
      <c r="A397" s="18">
        <v>2070807</v>
      </c>
      <c r="B397" s="19" t="s">
        <v>274</v>
      </c>
      <c r="C397" s="16"/>
      <c r="D397" s="20"/>
    </row>
    <row r="398" ht="18" hidden="1" customHeight="1" spans="1:4">
      <c r="A398" s="18">
        <v>2070808</v>
      </c>
      <c r="B398" s="19" t="s">
        <v>275</v>
      </c>
      <c r="C398" s="16">
        <v>0</v>
      </c>
      <c r="D398" s="17"/>
    </row>
    <row r="399" ht="18" customHeight="1" spans="1:4">
      <c r="A399" s="18">
        <v>2070899</v>
      </c>
      <c r="B399" s="19" t="s">
        <v>276</v>
      </c>
      <c r="C399" s="16">
        <v>15</v>
      </c>
      <c r="D399" s="17"/>
    </row>
    <row r="400" ht="18" customHeight="1" spans="1:4">
      <c r="A400" s="18">
        <v>20799</v>
      </c>
      <c r="B400" s="19" t="s">
        <v>277</v>
      </c>
      <c r="C400" s="16">
        <v>885</v>
      </c>
      <c r="D400" s="17"/>
    </row>
    <row r="401" ht="18" hidden="1" customHeight="1" spans="1:4">
      <c r="A401" s="18">
        <v>2079902</v>
      </c>
      <c r="B401" s="19" t="s">
        <v>278</v>
      </c>
      <c r="C401" s="16">
        <v>0</v>
      </c>
      <c r="D401" s="17"/>
    </row>
    <row r="402" ht="18" hidden="1" customHeight="1" spans="1:4">
      <c r="A402" s="18">
        <v>2079903</v>
      </c>
      <c r="B402" s="19" t="s">
        <v>279</v>
      </c>
      <c r="C402" s="16">
        <v>0</v>
      </c>
      <c r="D402" s="17"/>
    </row>
    <row r="403" ht="18" customHeight="1" spans="1:4">
      <c r="A403" s="18">
        <v>2079999</v>
      </c>
      <c r="B403" s="19" t="s">
        <v>280</v>
      </c>
      <c r="C403" s="16">
        <v>885</v>
      </c>
      <c r="D403" s="17"/>
    </row>
    <row r="404" ht="18" customHeight="1" spans="1:4">
      <c r="A404" s="18">
        <v>208</v>
      </c>
      <c r="B404" s="19" t="s">
        <v>281</v>
      </c>
      <c r="C404" s="16">
        <v>21936</v>
      </c>
      <c r="D404" s="17"/>
    </row>
    <row r="405" ht="18" customHeight="1" spans="1:4">
      <c r="A405" s="18">
        <v>20801</v>
      </c>
      <c r="B405" s="19" t="s">
        <v>282</v>
      </c>
      <c r="C405" s="16">
        <v>1084</v>
      </c>
      <c r="D405" s="17"/>
    </row>
    <row r="406" ht="18" customHeight="1" spans="1:4">
      <c r="A406" s="18">
        <v>2080101</v>
      </c>
      <c r="B406" s="19" t="s">
        <v>9</v>
      </c>
      <c r="C406" s="16">
        <v>319</v>
      </c>
      <c r="D406" s="17"/>
    </row>
    <row r="407" ht="18" hidden="1" customHeight="1" spans="1:4">
      <c r="A407" s="18">
        <v>2080102</v>
      </c>
      <c r="B407" s="19" t="s">
        <v>10</v>
      </c>
      <c r="C407" s="16">
        <v>0</v>
      </c>
      <c r="D407" s="17"/>
    </row>
    <row r="408" ht="18" hidden="1" customHeight="1" spans="1:4">
      <c r="A408" s="18">
        <v>2080103</v>
      </c>
      <c r="B408" s="19" t="s">
        <v>11</v>
      </c>
      <c r="C408" s="16">
        <v>0</v>
      </c>
      <c r="D408" s="20"/>
    </row>
    <row r="409" ht="18" customHeight="1" spans="1:4">
      <c r="A409" s="18">
        <v>2080104</v>
      </c>
      <c r="B409" s="19" t="s">
        <v>283</v>
      </c>
      <c r="C409" s="16">
        <v>657</v>
      </c>
      <c r="D409" s="17"/>
    </row>
    <row r="410" ht="18" customHeight="1" spans="1:4">
      <c r="A410" s="18">
        <v>2080105</v>
      </c>
      <c r="B410" s="19" t="s">
        <v>284</v>
      </c>
      <c r="C410" s="16">
        <v>26</v>
      </c>
      <c r="D410" s="17"/>
    </row>
    <row r="411" ht="18" customHeight="1" spans="1:4">
      <c r="A411" s="18">
        <v>2080106</v>
      </c>
      <c r="B411" s="19" t="s">
        <v>285</v>
      </c>
      <c r="C411" s="16">
        <v>18</v>
      </c>
      <c r="D411" s="17"/>
    </row>
    <row r="412" ht="18" customHeight="1" spans="1:4">
      <c r="A412" s="18">
        <v>2080107</v>
      </c>
      <c r="B412" s="19" t="s">
        <v>286</v>
      </c>
      <c r="C412" s="16">
        <v>27</v>
      </c>
      <c r="D412" s="20"/>
    </row>
    <row r="413" ht="18" hidden="1" customHeight="1" spans="1:4">
      <c r="A413" s="18">
        <v>2080108</v>
      </c>
      <c r="B413" s="19" t="s">
        <v>50</v>
      </c>
      <c r="C413" s="16">
        <v>0</v>
      </c>
      <c r="D413" s="20"/>
    </row>
    <row r="414" customFormat="1" ht="18" hidden="1" customHeight="1" spans="1:4">
      <c r="A414" s="18">
        <v>2080109</v>
      </c>
      <c r="B414" s="19" t="s">
        <v>287</v>
      </c>
      <c r="C414" s="16">
        <v>0</v>
      </c>
      <c r="D414" s="17"/>
    </row>
    <row r="415" ht="18" hidden="1" customHeight="1" spans="1:4">
      <c r="A415" s="18">
        <v>2080110</v>
      </c>
      <c r="B415" s="19" t="s">
        <v>288</v>
      </c>
      <c r="C415" s="16">
        <v>0</v>
      </c>
      <c r="D415" s="20"/>
    </row>
    <row r="416" ht="18" hidden="1" customHeight="1" spans="1:4">
      <c r="A416" s="18">
        <v>2080111</v>
      </c>
      <c r="B416" s="19" t="s">
        <v>289</v>
      </c>
      <c r="C416" s="16">
        <v>0</v>
      </c>
      <c r="D416" s="20"/>
    </row>
    <row r="417" ht="18" hidden="1" customHeight="1" spans="1:4">
      <c r="A417" s="18">
        <v>2080112</v>
      </c>
      <c r="B417" s="19" t="s">
        <v>290</v>
      </c>
      <c r="C417" s="16">
        <v>0</v>
      </c>
      <c r="D417" s="20"/>
    </row>
    <row r="418" ht="18" hidden="1" customHeight="1" spans="1:4">
      <c r="A418" s="18">
        <v>2080113</v>
      </c>
      <c r="B418" s="19" t="s">
        <v>291</v>
      </c>
      <c r="C418" s="16">
        <v>0</v>
      </c>
      <c r="D418" s="20"/>
    </row>
    <row r="419" customFormat="1" ht="18" hidden="1" customHeight="1" spans="1:4">
      <c r="A419" s="18">
        <v>2080114</v>
      </c>
      <c r="B419" s="19" t="s">
        <v>292</v>
      </c>
      <c r="C419" s="16">
        <v>0</v>
      </c>
      <c r="D419" s="20"/>
    </row>
    <row r="420" customFormat="1" ht="18" hidden="1" customHeight="1" spans="1:4">
      <c r="A420" s="18">
        <v>2080115</v>
      </c>
      <c r="B420" s="19" t="s">
        <v>293</v>
      </c>
      <c r="C420" s="16">
        <v>0</v>
      </c>
      <c r="D420" s="20"/>
    </row>
    <row r="421" ht="18" hidden="1" customHeight="1" spans="1:4">
      <c r="A421" s="18">
        <v>2080116</v>
      </c>
      <c r="B421" s="19" t="s">
        <v>294</v>
      </c>
      <c r="C421" s="16">
        <v>0</v>
      </c>
      <c r="D421" s="17"/>
    </row>
    <row r="422" customFormat="1" ht="18" hidden="1" customHeight="1" spans="1:4">
      <c r="A422" s="18">
        <v>2080150</v>
      </c>
      <c r="B422" s="19" t="s">
        <v>18</v>
      </c>
      <c r="C422" s="16">
        <v>0</v>
      </c>
      <c r="D422" s="17"/>
    </row>
    <row r="423" ht="18" customHeight="1" spans="1:4">
      <c r="A423" s="18">
        <v>2080199</v>
      </c>
      <c r="B423" s="19" t="s">
        <v>295</v>
      </c>
      <c r="C423" s="16">
        <v>37</v>
      </c>
      <c r="D423" s="17"/>
    </row>
    <row r="424" ht="18" customHeight="1" spans="1:4">
      <c r="A424" s="18">
        <v>20802</v>
      </c>
      <c r="B424" s="19" t="s">
        <v>296</v>
      </c>
      <c r="C424" s="16">
        <v>6328</v>
      </c>
      <c r="D424" s="17"/>
    </row>
    <row r="425" ht="18" customHeight="1" spans="1:4">
      <c r="A425" s="18">
        <v>2080201</v>
      </c>
      <c r="B425" s="19" t="s">
        <v>9</v>
      </c>
      <c r="C425" s="16">
        <v>159</v>
      </c>
      <c r="D425" s="17"/>
    </row>
    <row r="426" ht="18" customHeight="1" spans="1:4">
      <c r="A426" s="18">
        <v>2080202</v>
      </c>
      <c r="B426" s="19" t="s">
        <v>10</v>
      </c>
      <c r="C426" s="16">
        <v>64</v>
      </c>
      <c r="D426" s="17"/>
    </row>
    <row r="427" ht="18" hidden="1" customHeight="1" spans="1:4">
      <c r="A427" s="18">
        <v>2080203</v>
      </c>
      <c r="B427" s="19" t="s">
        <v>11</v>
      </c>
      <c r="C427" s="16">
        <v>0</v>
      </c>
      <c r="D427" s="20"/>
    </row>
    <row r="428" ht="18" customHeight="1" spans="1:4">
      <c r="A428" s="18">
        <v>2080206</v>
      </c>
      <c r="B428" s="19" t="s">
        <v>297</v>
      </c>
      <c r="C428" s="16">
        <v>7</v>
      </c>
      <c r="D428" s="17"/>
    </row>
    <row r="429" ht="18" hidden="1" customHeight="1" spans="1:4">
      <c r="A429" s="18">
        <v>2080207</v>
      </c>
      <c r="B429" s="19" t="s">
        <v>298</v>
      </c>
      <c r="C429" s="16">
        <v>0</v>
      </c>
      <c r="D429" s="17"/>
    </row>
    <row r="430" ht="18" hidden="1" customHeight="1" spans="1:4">
      <c r="A430" s="18">
        <v>2080208</v>
      </c>
      <c r="B430" s="19" t="s">
        <v>299</v>
      </c>
      <c r="C430" s="16">
        <v>0</v>
      </c>
      <c r="D430" s="17"/>
    </row>
    <row r="431" ht="18" customHeight="1" spans="1:4">
      <c r="A431" s="18">
        <v>2080299</v>
      </c>
      <c r="B431" s="19" t="s">
        <v>300</v>
      </c>
      <c r="C431" s="16">
        <v>6098</v>
      </c>
      <c r="D431" s="17"/>
    </row>
    <row r="432" ht="18" hidden="1" customHeight="1" spans="1:4">
      <c r="A432" s="18">
        <v>20804</v>
      </c>
      <c r="B432" s="19" t="s">
        <v>301</v>
      </c>
      <c r="C432" s="16">
        <v>0</v>
      </c>
      <c r="D432" s="17"/>
    </row>
    <row r="433" ht="18" hidden="1" customHeight="1" spans="1:4">
      <c r="A433" s="18">
        <v>2080402</v>
      </c>
      <c r="B433" s="19" t="s">
        <v>302</v>
      </c>
      <c r="C433" s="16"/>
      <c r="D433" s="20"/>
    </row>
    <row r="434" ht="18" customHeight="1" spans="1:4">
      <c r="A434" s="18">
        <v>20805</v>
      </c>
      <c r="B434" s="19" t="s">
        <v>303</v>
      </c>
      <c r="C434" s="16">
        <v>5776</v>
      </c>
      <c r="D434" s="17"/>
    </row>
    <row r="435" ht="18" customHeight="1" spans="1:4">
      <c r="A435" s="18">
        <v>2080501</v>
      </c>
      <c r="B435" s="19" t="s">
        <v>304</v>
      </c>
      <c r="C435" s="16">
        <v>65</v>
      </c>
      <c r="D435" s="17"/>
    </row>
    <row r="436" ht="18" customHeight="1" spans="1:4">
      <c r="A436" s="18">
        <v>2080502</v>
      </c>
      <c r="B436" s="19" t="s">
        <v>305</v>
      </c>
      <c r="C436" s="16">
        <v>400</v>
      </c>
      <c r="D436" s="17"/>
    </row>
    <row r="437" ht="18" hidden="1" customHeight="1" spans="1:4">
      <c r="A437" s="18">
        <v>2080503</v>
      </c>
      <c r="B437" s="19" t="s">
        <v>306</v>
      </c>
      <c r="C437" s="16">
        <v>0</v>
      </c>
      <c r="D437" s="17"/>
    </row>
    <row r="438" ht="18" customHeight="1" spans="1:4">
      <c r="A438" s="18">
        <v>2080505</v>
      </c>
      <c r="B438" s="19" t="s">
        <v>307</v>
      </c>
      <c r="C438" s="16">
        <v>2143</v>
      </c>
      <c r="D438" s="17"/>
    </row>
    <row r="439" ht="18" customHeight="1" spans="1:4">
      <c r="A439" s="18">
        <v>2080506</v>
      </c>
      <c r="B439" s="19" t="s">
        <v>308</v>
      </c>
      <c r="C439" s="16">
        <v>598</v>
      </c>
      <c r="D439" s="17"/>
    </row>
    <row r="440" ht="18" customHeight="1" spans="1:4">
      <c r="A440" s="18">
        <v>2080507</v>
      </c>
      <c r="B440" s="21" t="s">
        <v>309</v>
      </c>
      <c r="C440" s="16">
        <v>2569</v>
      </c>
      <c r="D440" s="17"/>
    </row>
    <row r="441" ht="18" hidden="1" customHeight="1" spans="1:4">
      <c r="A441" s="18">
        <v>2080508</v>
      </c>
      <c r="B441" s="19" t="s">
        <v>310</v>
      </c>
      <c r="C441" s="16">
        <v>0</v>
      </c>
      <c r="D441" s="17"/>
    </row>
    <row r="442" ht="18" customHeight="1" spans="1:4">
      <c r="A442" s="18">
        <v>2080599</v>
      </c>
      <c r="B442" s="19" t="s">
        <v>311</v>
      </c>
      <c r="C442" s="16">
        <v>1</v>
      </c>
      <c r="D442" s="17"/>
    </row>
    <row r="443" ht="18" hidden="1" customHeight="1" spans="1:4">
      <c r="A443" s="18">
        <v>20806</v>
      </c>
      <c r="B443" s="19" t="s">
        <v>312</v>
      </c>
      <c r="C443" s="16">
        <v>0</v>
      </c>
      <c r="D443" s="17"/>
    </row>
    <row r="444" ht="18" hidden="1" customHeight="1" spans="1:4">
      <c r="A444" s="18">
        <v>2080601</v>
      </c>
      <c r="B444" s="19" t="s">
        <v>313</v>
      </c>
      <c r="C444" s="16"/>
      <c r="D444" s="20"/>
    </row>
    <row r="445" ht="18" hidden="1" customHeight="1" spans="1:4">
      <c r="A445" s="18">
        <v>2080602</v>
      </c>
      <c r="B445" s="19" t="s">
        <v>314</v>
      </c>
      <c r="C445" s="16"/>
      <c r="D445" s="20"/>
    </row>
    <row r="446" ht="18" hidden="1" customHeight="1" spans="1:4">
      <c r="A446" s="18">
        <v>2080699</v>
      </c>
      <c r="B446" s="19" t="s">
        <v>315</v>
      </c>
      <c r="C446" s="16"/>
      <c r="D446" s="17"/>
    </row>
    <row r="447" ht="18" customHeight="1" spans="1:4">
      <c r="A447" s="18">
        <v>20807</v>
      </c>
      <c r="B447" s="19" t="s">
        <v>316</v>
      </c>
      <c r="C447" s="16">
        <v>613</v>
      </c>
      <c r="D447" s="20"/>
    </row>
    <row r="448" ht="18" hidden="1" customHeight="1" spans="1:4">
      <c r="A448" s="18">
        <v>2080701</v>
      </c>
      <c r="B448" s="19" t="s">
        <v>317</v>
      </c>
      <c r="C448" s="16">
        <v>0</v>
      </c>
      <c r="D448" s="20"/>
    </row>
    <row r="449" ht="18" hidden="1" customHeight="1" spans="1:4">
      <c r="A449" s="18">
        <v>2080702</v>
      </c>
      <c r="B449" s="19" t="s">
        <v>318</v>
      </c>
      <c r="C449" s="16">
        <v>0</v>
      </c>
      <c r="D449" s="20"/>
    </row>
    <row r="450" customFormat="1" ht="18" customHeight="1" spans="1:4">
      <c r="A450" s="18">
        <v>2080704</v>
      </c>
      <c r="B450" s="19" t="s">
        <v>319</v>
      </c>
      <c r="C450" s="16">
        <v>150</v>
      </c>
      <c r="D450" s="20"/>
    </row>
    <row r="451" ht="18" customHeight="1" spans="1:4">
      <c r="A451" s="18">
        <v>2080705</v>
      </c>
      <c r="B451" s="19" t="s">
        <v>320</v>
      </c>
      <c r="C451" s="16">
        <v>284</v>
      </c>
      <c r="D451" s="20"/>
    </row>
    <row r="452" ht="18" hidden="1" customHeight="1" spans="1:4">
      <c r="A452" s="18">
        <v>2080709</v>
      </c>
      <c r="B452" s="19" t="s">
        <v>321</v>
      </c>
      <c r="C452" s="16">
        <v>0</v>
      </c>
      <c r="D452" s="20"/>
    </row>
    <row r="453" ht="18" hidden="1" customHeight="1" spans="1:4">
      <c r="A453" s="18">
        <v>2080711</v>
      </c>
      <c r="B453" s="19" t="s">
        <v>322</v>
      </c>
      <c r="C453" s="16">
        <v>0</v>
      </c>
      <c r="D453" s="20"/>
    </row>
    <row r="454" ht="18" hidden="1" customHeight="1" spans="1:4">
      <c r="A454" s="18">
        <v>2080712</v>
      </c>
      <c r="B454" s="19" t="s">
        <v>323</v>
      </c>
      <c r="C454" s="16">
        <v>0</v>
      </c>
      <c r="D454" s="20"/>
    </row>
    <row r="455" customFormat="1" ht="18" hidden="1" customHeight="1" spans="1:4">
      <c r="A455" s="18">
        <v>2080713</v>
      </c>
      <c r="B455" s="19" t="s">
        <v>324</v>
      </c>
      <c r="C455" s="16">
        <v>0</v>
      </c>
      <c r="D455" s="20"/>
    </row>
    <row r="456" ht="18" customHeight="1" spans="1:4">
      <c r="A456" s="18">
        <v>2080799</v>
      </c>
      <c r="B456" s="19" t="s">
        <v>325</v>
      </c>
      <c r="C456" s="16">
        <v>179</v>
      </c>
      <c r="D456" s="20"/>
    </row>
    <row r="457" ht="18" customHeight="1" spans="1:4">
      <c r="A457" s="18">
        <v>20808</v>
      </c>
      <c r="B457" s="19" t="s">
        <v>326</v>
      </c>
      <c r="C457" s="16">
        <v>1133</v>
      </c>
      <c r="D457" s="17"/>
    </row>
    <row r="458" ht="18" hidden="1" customHeight="1" spans="1:4">
      <c r="A458" s="18">
        <v>2080801</v>
      </c>
      <c r="B458" s="19" t="s">
        <v>327</v>
      </c>
      <c r="C458" s="16">
        <v>0</v>
      </c>
      <c r="D458" s="20"/>
    </row>
    <row r="459" ht="18" customHeight="1" spans="1:4">
      <c r="A459" s="18">
        <v>2080802</v>
      </c>
      <c r="B459" s="19" t="s">
        <v>328</v>
      </c>
      <c r="C459" s="16">
        <v>10</v>
      </c>
      <c r="D459" s="20"/>
    </row>
    <row r="460" ht="18" hidden="1" customHeight="1" spans="1:4">
      <c r="A460" s="18">
        <v>2080803</v>
      </c>
      <c r="B460" s="19" t="s">
        <v>329</v>
      </c>
      <c r="C460" s="16">
        <v>0</v>
      </c>
      <c r="D460" s="20"/>
    </row>
    <row r="461" ht="18" hidden="1" customHeight="1" spans="1:4">
      <c r="A461" s="18">
        <v>2080805</v>
      </c>
      <c r="B461" s="19" t="s">
        <v>330</v>
      </c>
      <c r="C461" s="16">
        <v>0</v>
      </c>
      <c r="D461" s="20"/>
    </row>
    <row r="462" ht="18" hidden="1" customHeight="1" spans="1:4">
      <c r="A462" s="18">
        <v>2080806</v>
      </c>
      <c r="B462" s="19" t="s">
        <v>331</v>
      </c>
      <c r="C462" s="16">
        <v>0</v>
      </c>
      <c r="D462" s="20"/>
    </row>
    <row r="463" ht="18" hidden="1" customHeight="1" spans="1:4">
      <c r="A463" s="18">
        <v>2080807</v>
      </c>
      <c r="B463" s="19" t="s">
        <v>332</v>
      </c>
      <c r="C463" s="16">
        <v>0</v>
      </c>
      <c r="D463" s="20"/>
    </row>
    <row r="464" ht="18" hidden="1" customHeight="1" spans="1:4">
      <c r="A464" s="18">
        <v>2080808</v>
      </c>
      <c r="B464" s="19" t="s">
        <v>333</v>
      </c>
      <c r="C464" s="16">
        <v>0</v>
      </c>
      <c r="D464" s="20"/>
    </row>
    <row r="465" ht="18" customHeight="1" spans="1:4">
      <c r="A465" s="18">
        <v>2080899</v>
      </c>
      <c r="B465" s="19" t="s">
        <v>334</v>
      </c>
      <c r="C465" s="16">
        <v>1123</v>
      </c>
      <c r="D465" s="17"/>
    </row>
    <row r="466" customFormat="1" ht="18" customHeight="1" spans="1:4">
      <c r="A466" s="18">
        <v>20809</v>
      </c>
      <c r="B466" s="19" t="s">
        <v>335</v>
      </c>
      <c r="C466" s="16">
        <v>71</v>
      </c>
      <c r="D466" s="17"/>
    </row>
    <row r="467" ht="18" customHeight="1" spans="1:4">
      <c r="A467" s="18">
        <v>2080901</v>
      </c>
      <c r="B467" s="19" t="s">
        <v>336</v>
      </c>
      <c r="C467" s="16">
        <v>54</v>
      </c>
      <c r="D467" s="20"/>
    </row>
    <row r="468" ht="18" hidden="1" customHeight="1" spans="1:4">
      <c r="A468" s="18">
        <v>2080902</v>
      </c>
      <c r="B468" s="19" t="s">
        <v>337</v>
      </c>
      <c r="C468" s="16">
        <v>0</v>
      </c>
      <c r="D468" s="17"/>
    </row>
    <row r="469" ht="18" hidden="1" customHeight="1" spans="1:16373">
      <c r="A469" s="18">
        <v>2080903</v>
      </c>
      <c r="B469" s="19" t="s">
        <v>338</v>
      </c>
      <c r="C469" s="16">
        <v>0</v>
      </c>
      <c r="D469" s="17"/>
      <c r="XES469" s="22"/>
    </row>
    <row r="470" ht="18" hidden="1" customHeight="1" spans="1:4">
      <c r="A470" s="18">
        <v>2080904</v>
      </c>
      <c r="B470" s="19" t="s">
        <v>339</v>
      </c>
      <c r="C470" s="16">
        <v>0</v>
      </c>
      <c r="D470" s="20"/>
    </row>
    <row r="471" ht="18" hidden="1" customHeight="1" spans="1:4">
      <c r="A471" s="18">
        <v>2080905</v>
      </c>
      <c r="B471" s="19" t="s">
        <v>340</v>
      </c>
      <c r="C471" s="16">
        <v>0</v>
      </c>
      <c r="D471" s="17"/>
    </row>
    <row r="472" ht="18" customHeight="1" spans="1:4">
      <c r="A472" s="18">
        <v>2080999</v>
      </c>
      <c r="B472" s="19" t="s">
        <v>341</v>
      </c>
      <c r="C472" s="16">
        <v>17</v>
      </c>
      <c r="D472" s="20"/>
    </row>
    <row r="473" ht="18" customHeight="1" spans="1:4">
      <c r="A473" s="18">
        <v>20810</v>
      </c>
      <c r="B473" s="19" t="s">
        <v>342</v>
      </c>
      <c r="C473" s="16">
        <v>79</v>
      </c>
      <c r="D473" s="20"/>
    </row>
    <row r="474" ht="18" hidden="1" customHeight="1" spans="1:4">
      <c r="A474" s="18">
        <v>2081001</v>
      </c>
      <c r="B474" s="19" t="s">
        <v>343</v>
      </c>
      <c r="C474" s="16">
        <v>0</v>
      </c>
      <c r="D474" s="20"/>
    </row>
    <row r="475" customFormat="1" ht="18" customHeight="1" spans="1:4">
      <c r="A475" s="18">
        <v>2081002</v>
      </c>
      <c r="B475" s="19" t="s">
        <v>344</v>
      </c>
      <c r="C475" s="16">
        <v>30</v>
      </c>
      <c r="D475" s="20"/>
    </row>
    <row r="476" ht="18" hidden="1" customHeight="1" spans="1:4">
      <c r="A476" s="18">
        <v>2081003</v>
      </c>
      <c r="B476" s="19" t="s">
        <v>345</v>
      </c>
      <c r="C476" s="16">
        <v>0</v>
      </c>
      <c r="D476" s="20"/>
    </row>
    <row r="477" customFormat="1" ht="18" hidden="1" customHeight="1" spans="1:4">
      <c r="A477" s="18">
        <v>2081004</v>
      </c>
      <c r="B477" s="19" t="s">
        <v>346</v>
      </c>
      <c r="C477" s="16">
        <v>0</v>
      </c>
      <c r="D477" s="20"/>
    </row>
    <row r="478" customFormat="1" ht="18" customHeight="1" spans="1:4">
      <c r="A478" s="18">
        <v>2081005</v>
      </c>
      <c r="B478" s="19" t="s">
        <v>347</v>
      </c>
      <c r="C478" s="16">
        <v>49</v>
      </c>
      <c r="D478" s="20"/>
    </row>
    <row r="479" customFormat="1" ht="18" hidden="1" customHeight="1" spans="1:4">
      <c r="A479" s="18">
        <v>2081006</v>
      </c>
      <c r="B479" s="19" t="s">
        <v>348</v>
      </c>
      <c r="C479" s="16">
        <v>0</v>
      </c>
      <c r="D479" s="20"/>
    </row>
    <row r="480" customFormat="1" ht="18" hidden="1" customHeight="1" spans="1:4">
      <c r="A480" s="18">
        <v>2081099</v>
      </c>
      <c r="B480" s="19" t="s">
        <v>349</v>
      </c>
      <c r="C480" s="16">
        <v>0</v>
      </c>
      <c r="D480" s="20"/>
    </row>
    <row r="481" customFormat="1" ht="18" customHeight="1" spans="1:4">
      <c r="A481" s="18">
        <v>20811</v>
      </c>
      <c r="B481" s="19" t="s">
        <v>350</v>
      </c>
      <c r="C481" s="16">
        <v>879</v>
      </c>
      <c r="D481" s="17"/>
    </row>
    <row r="482" customFormat="1" ht="18" hidden="1" customHeight="1" spans="1:4">
      <c r="A482" s="18">
        <v>2081101</v>
      </c>
      <c r="B482" s="19" t="s">
        <v>9</v>
      </c>
      <c r="C482" s="16">
        <v>0</v>
      </c>
      <c r="D482" s="17"/>
    </row>
    <row r="483" customFormat="1" ht="18" customHeight="1" spans="1:4">
      <c r="A483" s="18">
        <v>2081102</v>
      </c>
      <c r="B483" s="19" t="s">
        <v>10</v>
      </c>
      <c r="C483" s="16">
        <v>20</v>
      </c>
      <c r="D483" s="20"/>
    </row>
    <row r="484" ht="18" hidden="1" customHeight="1" spans="1:4">
      <c r="A484" s="18">
        <v>2081103</v>
      </c>
      <c r="B484" s="19" t="s">
        <v>11</v>
      </c>
      <c r="C484" s="16">
        <v>0</v>
      </c>
      <c r="D484" s="17"/>
    </row>
    <row r="485" customFormat="1" ht="18" customHeight="1" spans="1:4">
      <c r="A485" s="18">
        <v>2081104</v>
      </c>
      <c r="B485" s="19" t="s">
        <v>351</v>
      </c>
      <c r="C485" s="16">
        <v>91</v>
      </c>
      <c r="D485" s="20"/>
    </row>
    <row r="486" customFormat="1" ht="18" hidden="1" customHeight="1" spans="1:4">
      <c r="A486" s="18">
        <v>2081105</v>
      </c>
      <c r="B486" s="19" t="s">
        <v>352</v>
      </c>
      <c r="C486" s="16">
        <v>0</v>
      </c>
      <c r="D486" s="20"/>
    </row>
    <row r="487" ht="18" hidden="1" customHeight="1" spans="1:4">
      <c r="A487" s="18">
        <v>2081106</v>
      </c>
      <c r="B487" s="19" t="s">
        <v>353</v>
      </c>
      <c r="C487" s="16">
        <v>0</v>
      </c>
      <c r="D487" s="17"/>
    </row>
    <row r="488" ht="18" customHeight="1" spans="1:4">
      <c r="A488" s="18">
        <v>2081107</v>
      </c>
      <c r="B488" s="19" t="s">
        <v>354</v>
      </c>
      <c r="C488" s="16">
        <v>720</v>
      </c>
      <c r="D488" s="20"/>
    </row>
    <row r="489" ht="18" customHeight="1" spans="1:4">
      <c r="A489" s="18">
        <v>2081199</v>
      </c>
      <c r="B489" s="19" t="s">
        <v>355</v>
      </c>
      <c r="C489" s="16">
        <v>48</v>
      </c>
      <c r="D489" s="17"/>
    </row>
    <row r="490" ht="18" customHeight="1" spans="1:4">
      <c r="A490" s="18">
        <v>20816</v>
      </c>
      <c r="B490" s="19" t="s">
        <v>356</v>
      </c>
      <c r="C490" s="16">
        <v>45</v>
      </c>
      <c r="D490" s="17"/>
    </row>
    <row r="491" s="4" customFormat="1" ht="18" customHeight="1" spans="1:4">
      <c r="A491" s="18">
        <v>2081601</v>
      </c>
      <c r="B491" s="19" t="s">
        <v>9</v>
      </c>
      <c r="C491" s="16">
        <v>30</v>
      </c>
      <c r="D491" s="17"/>
    </row>
    <row r="492" ht="18" hidden="1" customHeight="1" spans="1:4">
      <c r="A492" s="18">
        <v>2081602</v>
      </c>
      <c r="B492" s="19" t="s">
        <v>10</v>
      </c>
      <c r="C492" s="16">
        <v>0</v>
      </c>
      <c r="D492" s="17"/>
    </row>
    <row r="493" ht="18" hidden="1" customHeight="1" spans="1:4">
      <c r="A493" s="18">
        <v>2081603</v>
      </c>
      <c r="B493" s="19" t="s">
        <v>11</v>
      </c>
      <c r="C493" s="16">
        <v>0</v>
      </c>
      <c r="D493" s="20"/>
    </row>
    <row r="494" ht="18" hidden="1" customHeight="1" spans="1:4">
      <c r="A494" s="23">
        <v>2081650</v>
      </c>
      <c r="B494" s="24" t="s">
        <v>18</v>
      </c>
      <c r="C494" s="16">
        <v>0</v>
      </c>
      <c r="D494" s="20"/>
    </row>
    <row r="495" ht="18" customHeight="1" spans="1:4">
      <c r="A495" s="18">
        <v>2081699</v>
      </c>
      <c r="B495" s="19" t="s">
        <v>357</v>
      </c>
      <c r="C495" s="16">
        <v>15</v>
      </c>
      <c r="D495" s="17"/>
    </row>
    <row r="496" ht="18" hidden="1" customHeight="1" spans="1:4">
      <c r="A496" s="18">
        <v>20819</v>
      </c>
      <c r="B496" s="19" t="s">
        <v>358</v>
      </c>
      <c r="C496" s="16">
        <v>0</v>
      </c>
      <c r="D496" s="17"/>
    </row>
    <row r="497" ht="18" hidden="1" customHeight="1" spans="1:4">
      <c r="A497" s="18">
        <v>2081901</v>
      </c>
      <c r="B497" s="19" t="s">
        <v>359</v>
      </c>
      <c r="C497" s="16"/>
      <c r="D497" s="20"/>
    </row>
    <row r="498" ht="18" hidden="1" customHeight="1" spans="1:4">
      <c r="A498" s="18">
        <v>2081902</v>
      </c>
      <c r="B498" s="19" t="s">
        <v>360</v>
      </c>
      <c r="C498" s="16"/>
      <c r="D498" s="20"/>
    </row>
    <row r="499" s="4" customFormat="1" ht="18" customHeight="1" spans="1:4">
      <c r="A499" s="18">
        <v>20820</v>
      </c>
      <c r="B499" s="19" t="s">
        <v>361</v>
      </c>
      <c r="C499" s="16">
        <v>36</v>
      </c>
      <c r="D499" s="17"/>
    </row>
    <row r="500" ht="18" customHeight="1" spans="1:4">
      <c r="A500" s="18">
        <v>2082001</v>
      </c>
      <c r="B500" s="19" t="s">
        <v>362</v>
      </c>
      <c r="C500" s="16">
        <v>36</v>
      </c>
      <c r="D500" s="20"/>
    </row>
    <row r="501" ht="18" hidden="1" customHeight="1" spans="1:4">
      <c r="A501" s="18">
        <v>2082002</v>
      </c>
      <c r="B501" s="19" t="s">
        <v>363</v>
      </c>
      <c r="C501" s="16"/>
      <c r="D501" s="20"/>
    </row>
    <row r="502" ht="18" customHeight="1" spans="1:4">
      <c r="A502" s="18">
        <v>20821</v>
      </c>
      <c r="B502" s="19" t="s">
        <v>364</v>
      </c>
      <c r="C502" s="16">
        <v>11</v>
      </c>
      <c r="D502" s="17"/>
    </row>
    <row r="503" s="4" customFormat="1" ht="18" hidden="1" customHeight="1" spans="1:4">
      <c r="A503" s="18">
        <v>2082101</v>
      </c>
      <c r="B503" s="19" t="s">
        <v>365</v>
      </c>
      <c r="C503" s="16"/>
      <c r="D503" s="20"/>
    </row>
    <row r="504" ht="18" customHeight="1" spans="1:4">
      <c r="A504" s="18">
        <v>2082102</v>
      </c>
      <c r="B504" s="19" t="s">
        <v>366</v>
      </c>
      <c r="C504" s="16">
        <v>11</v>
      </c>
      <c r="D504" s="20"/>
    </row>
    <row r="505" ht="18" hidden="1" customHeight="1" spans="1:4">
      <c r="A505" s="18">
        <v>20824</v>
      </c>
      <c r="B505" s="19" t="s">
        <v>367</v>
      </c>
      <c r="C505" s="16">
        <v>0</v>
      </c>
      <c r="D505" s="17"/>
    </row>
    <row r="506" s="4" customFormat="1" ht="18" hidden="1" customHeight="1" spans="1:4">
      <c r="A506" s="18">
        <v>2082401</v>
      </c>
      <c r="B506" s="19" t="s">
        <v>368</v>
      </c>
      <c r="C506" s="16"/>
      <c r="D506" s="20"/>
    </row>
    <row r="507" ht="18" hidden="1" customHeight="1" spans="1:4">
      <c r="A507" s="18">
        <v>2082402</v>
      </c>
      <c r="B507" s="19" t="s">
        <v>369</v>
      </c>
      <c r="C507" s="16"/>
      <c r="D507" s="20"/>
    </row>
    <row r="508" ht="18" hidden="1" customHeight="1" spans="1:4">
      <c r="A508" s="18">
        <v>20825</v>
      </c>
      <c r="B508" s="19" t="s">
        <v>370</v>
      </c>
      <c r="C508" s="16">
        <v>0</v>
      </c>
      <c r="D508" s="17"/>
    </row>
    <row r="509" ht="18" hidden="1" customHeight="1" spans="1:4">
      <c r="A509" s="18">
        <v>2082501</v>
      </c>
      <c r="B509" s="19" t="s">
        <v>371</v>
      </c>
      <c r="C509" s="16"/>
      <c r="D509" s="20"/>
    </row>
    <row r="510" ht="18" hidden="1" customHeight="1" spans="1:4">
      <c r="A510" s="18">
        <v>2082502</v>
      </c>
      <c r="B510" s="19" t="s">
        <v>372</v>
      </c>
      <c r="C510" s="16"/>
      <c r="D510" s="20"/>
    </row>
    <row r="511" ht="18" customHeight="1" spans="1:4">
      <c r="A511" s="18">
        <v>20826</v>
      </c>
      <c r="B511" s="19" t="s">
        <v>373</v>
      </c>
      <c r="C511" s="16">
        <v>5361</v>
      </c>
      <c r="D511" s="17"/>
    </row>
    <row r="512" ht="18" hidden="1" customHeight="1" spans="1:4">
      <c r="A512" s="18">
        <v>2082601</v>
      </c>
      <c r="B512" s="21" t="s">
        <v>374</v>
      </c>
      <c r="C512" s="16">
        <v>0</v>
      </c>
      <c r="D512" s="17"/>
    </row>
    <row r="513" ht="18" customHeight="1" spans="1:4">
      <c r="A513" s="18">
        <v>2082602</v>
      </c>
      <c r="B513" s="19" t="s">
        <v>375</v>
      </c>
      <c r="C513" s="16">
        <v>5361</v>
      </c>
      <c r="D513" s="20"/>
    </row>
    <row r="514" ht="18" hidden="1" customHeight="1" spans="1:4">
      <c r="A514" s="18">
        <v>2082699</v>
      </c>
      <c r="B514" s="19" t="s">
        <v>376</v>
      </c>
      <c r="C514" s="16">
        <v>0</v>
      </c>
      <c r="D514" s="20"/>
    </row>
    <row r="515" s="4" customFormat="1" ht="18" customHeight="1" spans="1:4">
      <c r="A515" s="18">
        <v>20827</v>
      </c>
      <c r="B515" s="19" t="s">
        <v>377</v>
      </c>
      <c r="C515" s="16">
        <v>86</v>
      </c>
      <c r="D515" s="17"/>
    </row>
    <row r="516" ht="18" customHeight="1" spans="1:4">
      <c r="A516" s="18">
        <v>2082701</v>
      </c>
      <c r="B516" s="19" t="s">
        <v>378</v>
      </c>
      <c r="C516" s="16">
        <v>66</v>
      </c>
      <c r="D516" s="17"/>
    </row>
    <row r="517" ht="18" customHeight="1" spans="1:4">
      <c r="A517" s="18">
        <v>2082702</v>
      </c>
      <c r="B517" s="19" t="s">
        <v>379</v>
      </c>
      <c r="C517" s="16">
        <v>20</v>
      </c>
      <c r="D517" s="20"/>
    </row>
    <row r="518" ht="18" hidden="1" customHeight="1" spans="1:4">
      <c r="A518" s="18">
        <v>2082799</v>
      </c>
      <c r="B518" s="19" t="s">
        <v>380</v>
      </c>
      <c r="C518" s="16">
        <v>0</v>
      </c>
      <c r="D518" s="20"/>
    </row>
    <row r="519" ht="18" customHeight="1" spans="1:4">
      <c r="A519" s="18">
        <v>20828</v>
      </c>
      <c r="B519" s="19" t="s">
        <v>381</v>
      </c>
      <c r="C519" s="16">
        <v>420</v>
      </c>
      <c r="D519" s="17"/>
    </row>
    <row r="520" customFormat="1" ht="18" customHeight="1" spans="1:4">
      <c r="A520" s="18">
        <v>2082801</v>
      </c>
      <c r="B520" s="19" t="s">
        <v>9</v>
      </c>
      <c r="C520" s="16">
        <v>172</v>
      </c>
      <c r="D520" s="17"/>
    </row>
    <row r="521" ht="18" customHeight="1" spans="1:4">
      <c r="A521" s="18">
        <v>2082802</v>
      </c>
      <c r="B521" s="19" t="s">
        <v>10</v>
      </c>
      <c r="C521" s="16">
        <v>9</v>
      </c>
      <c r="D521" s="17"/>
    </row>
    <row r="522" ht="18" hidden="1" customHeight="1" spans="1:4">
      <c r="A522" s="18">
        <v>2082803</v>
      </c>
      <c r="B522" s="19" t="s">
        <v>11</v>
      </c>
      <c r="C522" s="16">
        <v>0</v>
      </c>
      <c r="D522" s="20"/>
    </row>
    <row r="523" ht="18" customHeight="1" spans="1:4">
      <c r="A523" s="18">
        <v>2082804</v>
      </c>
      <c r="B523" s="19" t="s">
        <v>382</v>
      </c>
      <c r="C523" s="16">
        <v>141</v>
      </c>
      <c r="D523" s="20"/>
    </row>
    <row r="524" customFormat="1" ht="18" hidden="1" customHeight="1" spans="1:4">
      <c r="A524" s="18">
        <v>2082805</v>
      </c>
      <c r="B524" s="19" t="s">
        <v>383</v>
      </c>
      <c r="C524" s="16">
        <v>0</v>
      </c>
      <c r="D524" s="17"/>
    </row>
    <row r="525" customFormat="1" ht="18" hidden="1" customHeight="1" spans="1:4">
      <c r="A525" s="18">
        <v>2082850</v>
      </c>
      <c r="B525" s="19" t="s">
        <v>18</v>
      </c>
      <c r="C525" s="16">
        <v>0</v>
      </c>
      <c r="D525" s="20"/>
    </row>
    <row r="526" ht="18" customHeight="1" spans="1:4">
      <c r="A526" s="18">
        <v>2082899</v>
      </c>
      <c r="B526" s="19" t="s">
        <v>384</v>
      </c>
      <c r="C526" s="16">
        <v>98</v>
      </c>
      <c r="D526" s="17"/>
    </row>
    <row r="527" customFormat="1" ht="18" hidden="1" customHeight="1" spans="1:4">
      <c r="A527" s="18">
        <v>20830</v>
      </c>
      <c r="B527" s="19" t="s">
        <v>385</v>
      </c>
      <c r="C527" s="16">
        <v>0</v>
      </c>
      <c r="D527" s="17"/>
    </row>
    <row r="528" ht="18" hidden="1" customHeight="1" spans="1:4">
      <c r="A528" s="18">
        <v>2083001</v>
      </c>
      <c r="B528" s="19" t="s">
        <v>386</v>
      </c>
      <c r="C528" s="16"/>
      <c r="D528" s="20"/>
    </row>
    <row r="529" ht="18" hidden="1" customHeight="1" spans="1:4">
      <c r="A529" s="18">
        <v>2083099</v>
      </c>
      <c r="B529" s="19" t="s">
        <v>387</v>
      </c>
      <c r="C529" s="16"/>
      <c r="D529" s="20"/>
    </row>
    <row r="530" customFormat="1" ht="18" customHeight="1" spans="1:4">
      <c r="A530" s="18">
        <v>20899</v>
      </c>
      <c r="B530" s="19" t="s">
        <v>388</v>
      </c>
      <c r="C530" s="16">
        <v>14</v>
      </c>
      <c r="D530" s="17"/>
    </row>
    <row r="531" customFormat="1" ht="18" customHeight="1" spans="1:4">
      <c r="A531" s="18">
        <v>2089999</v>
      </c>
      <c r="B531" s="19" t="s">
        <v>389</v>
      </c>
      <c r="C531" s="16">
        <v>14</v>
      </c>
      <c r="D531" s="17"/>
    </row>
    <row r="532" ht="18" customHeight="1" spans="1:4">
      <c r="A532" s="18">
        <v>210</v>
      </c>
      <c r="B532" s="19" t="s">
        <v>390</v>
      </c>
      <c r="C532" s="16">
        <v>12959</v>
      </c>
      <c r="D532" s="17"/>
    </row>
    <row r="533" ht="18" customHeight="1" spans="1:4">
      <c r="A533" s="18">
        <v>21001</v>
      </c>
      <c r="B533" s="19" t="s">
        <v>391</v>
      </c>
      <c r="C533" s="16">
        <v>208</v>
      </c>
      <c r="D533" s="17"/>
    </row>
    <row r="534" ht="18" customHeight="1" spans="1:4">
      <c r="A534" s="18">
        <v>2100101</v>
      </c>
      <c r="B534" s="19" t="s">
        <v>9</v>
      </c>
      <c r="C534" s="16">
        <v>135</v>
      </c>
      <c r="D534" s="17"/>
    </row>
    <row r="535" ht="18" customHeight="1" spans="1:4">
      <c r="A535" s="18">
        <v>2100102</v>
      </c>
      <c r="B535" s="19" t="s">
        <v>10</v>
      </c>
      <c r="C535" s="16">
        <v>22</v>
      </c>
      <c r="D535" s="20"/>
    </row>
    <row r="536" ht="18" hidden="1" customHeight="1" spans="1:4">
      <c r="A536" s="18">
        <v>2100103</v>
      </c>
      <c r="B536" s="19" t="s">
        <v>11</v>
      </c>
      <c r="C536" s="16">
        <v>0</v>
      </c>
      <c r="D536" s="20"/>
    </row>
    <row r="537" ht="18" customHeight="1" spans="1:4">
      <c r="A537" s="18">
        <v>2100199</v>
      </c>
      <c r="B537" s="19" t="s">
        <v>392</v>
      </c>
      <c r="C537" s="16">
        <v>51</v>
      </c>
      <c r="D537" s="17"/>
    </row>
    <row r="538" ht="18" hidden="1" customHeight="1" spans="1:4">
      <c r="A538" s="18">
        <v>21002</v>
      </c>
      <c r="B538" s="19" t="s">
        <v>393</v>
      </c>
      <c r="C538" s="16">
        <v>0</v>
      </c>
      <c r="D538" s="17"/>
    </row>
    <row r="539" ht="18" hidden="1" customHeight="1" spans="1:4">
      <c r="A539" s="18">
        <v>2100201</v>
      </c>
      <c r="B539" s="19" t="s">
        <v>394</v>
      </c>
      <c r="C539" s="16"/>
      <c r="D539" s="17"/>
    </row>
    <row r="540" ht="18" hidden="1" customHeight="1" spans="1:4">
      <c r="A540" s="18">
        <v>2100202</v>
      </c>
      <c r="B540" s="19" t="s">
        <v>395</v>
      </c>
      <c r="C540" s="16"/>
      <c r="D540" s="17"/>
    </row>
    <row r="541" ht="18" hidden="1" customHeight="1" spans="1:4">
      <c r="A541" s="18">
        <v>2100203</v>
      </c>
      <c r="B541" s="19" t="s">
        <v>396</v>
      </c>
      <c r="C541" s="16"/>
      <c r="D541" s="20"/>
    </row>
    <row r="542" ht="18" hidden="1" customHeight="1" spans="1:4">
      <c r="A542" s="18">
        <v>2100204</v>
      </c>
      <c r="B542" s="19" t="s">
        <v>397</v>
      </c>
      <c r="C542" s="16"/>
      <c r="D542" s="20"/>
    </row>
    <row r="543" customFormat="1" ht="18" hidden="1" customHeight="1" spans="1:4">
      <c r="A543" s="18">
        <v>2100205</v>
      </c>
      <c r="B543" s="19" t="s">
        <v>398</v>
      </c>
      <c r="C543" s="16"/>
      <c r="D543" s="20"/>
    </row>
    <row r="544" s="4" customFormat="1" ht="18" hidden="1" customHeight="1" spans="1:4">
      <c r="A544" s="18">
        <v>2100206</v>
      </c>
      <c r="B544" s="19" t="s">
        <v>399</v>
      </c>
      <c r="C544" s="16"/>
      <c r="D544" s="20"/>
    </row>
    <row r="545" customFormat="1" ht="18" hidden="1" customHeight="1" spans="1:4">
      <c r="A545" s="18">
        <v>2100207</v>
      </c>
      <c r="B545" s="19" t="s">
        <v>400</v>
      </c>
      <c r="C545" s="16"/>
      <c r="D545" s="17"/>
    </row>
    <row r="546" ht="18" hidden="1" customHeight="1" spans="1:4">
      <c r="A546" s="18">
        <v>2100208</v>
      </c>
      <c r="B546" s="19" t="s">
        <v>401</v>
      </c>
      <c r="C546" s="16"/>
      <c r="D546" s="17"/>
    </row>
    <row r="547" ht="18" hidden="1" customHeight="1" spans="1:4">
      <c r="A547" s="18">
        <v>2100209</v>
      </c>
      <c r="B547" s="19" t="s">
        <v>402</v>
      </c>
      <c r="C547" s="16"/>
      <c r="D547" s="20"/>
    </row>
    <row r="548" ht="18" hidden="1" customHeight="1" spans="1:4">
      <c r="A548" s="18">
        <v>2100210</v>
      </c>
      <c r="B548" s="19" t="s">
        <v>403</v>
      </c>
      <c r="C548" s="16"/>
      <c r="D548" s="17"/>
    </row>
    <row r="549" s="4" customFormat="1" ht="18" hidden="1" customHeight="1" spans="1:4">
      <c r="A549" s="18">
        <v>2100211</v>
      </c>
      <c r="B549" s="19" t="s">
        <v>404</v>
      </c>
      <c r="C549" s="16"/>
      <c r="D549" s="20"/>
    </row>
    <row r="550" ht="18" hidden="1" customHeight="1" spans="1:4">
      <c r="A550" s="18">
        <v>2100212</v>
      </c>
      <c r="B550" s="19" t="s">
        <v>405</v>
      </c>
      <c r="C550" s="16"/>
      <c r="D550" s="20"/>
    </row>
    <row r="551" ht="18" hidden="1" customHeight="1" spans="1:4">
      <c r="A551" s="18">
        <v>2100213</v>
      </c>
      <c r="B551" s="19" t="s">
        <v>406</v>
      </c>
      <c r="C551" s="16"/>
      <c r="D551" s="20"/>
    </row>
    <row r="552" s="4" customFormat="1" ht="18" hidden="1" customHeight="1" spans="1:4">
      <c r="A552" s="18">
        <v>2100299</v>
      </c>
      <c r="B552" s="19" t="s">
        <v>407</v>
      </c>
      <c r="C552" s="16"/>
      <c r="D552" s="17"/>
    </row>
    <row r="553" ht="18" customHeight="1" spans="1:4">
      <c r="A553" s="18">
        <v>21003</v>
      </c>
      <c r="B553" s="19" t="s">
        <v>408</v>
      </c>
      <c r="C553" s="16">
        <v>2996</v>
      </c>
      <c r="D553" s="17"/>
    </row>
    <row r="554" ht="18" hidden="1" customHeight="1" spans="1:4">
      <c r="A554" s="18">
        <v>2100301</v>
      </c>
      <c r="B554" s="19" t="s">
        <v>409</v>
      </c>
      <c r="C554" s="16">
        <v>0</v>
      </c>
      <c r="D554" s="20"/>
    </row>
    <row r="555" ht="18" customHeight="1" spans="1:4">
      <c r="A555" s="18">
        <v>2100302</v>
      </c>
      <c r="B555" s="19" t="s">
        <v>410</v>
      </c>
      <c r="C555" s="16">
        <v>2957</v>
      </c>
      <c r="D555" s="20"/>
    </row>
    <row r="556" customFormat="1" ht="18" customHeight="1" spans="1:4">
      <c r="A556" s="18">
        <v>2100399</v>
      </c>
      <c r="B556" s="19" t="s">
        <v>411</v>
      </c>
      <c r="C556" s="16">
        <v>39</v>
      </c>
      <c r="D556" s="17"/>
    </row>
    <row r="557" ht="18" customHeight="1" spans="1:4">
      <c r="A557" s="18">
        <v>21004</v>
      </c>
      <c r="B557" s="19" t="s">
        <v>412</v>
      </c>
      <c r="C557" s="16">
        <v>3318</v>
      </c>
      <c r="D557" s="17"/>
    </row>
    <row r="558" ht="18" customHeight="1" spans="1:4">
      <c r="A558" s="18">
        <v>2100401</v>
      </c>
      <c r="B558" s="19" t="s">
        <v>413</v>
      </c>
      <c r="C558" s="16">
        <v>20</v>
      </c>
      <c r="D558" s="17"/>
    </row>
    <row r="559" ht="18" customHeight="1" spans="1:4">
      <c r="A559" s="18">
        <v>2100402</v>
      </c>
      <c r="B559" s="19" t="s">
        <v>414</v>
      </c>
      <c r="C559" s="16">
        <v>7</v>
      </c>
      <c r="D559" s="17"/>
    </row>
    <row r="560" ht="18" hidden="1" customHeight="1" spans="1:4">
      <c r="A560" s="18">
        <v>2100403</v>
      </c>
      <c r="B560" s="19" t="s">
        <v>415</v>
      </c>
      <c r="C560" s="16">
        <v>0</v>
      </c>
      <c r="D560" s="17"/>
    </row>
    <row r="561" ht="18" hidden="1" customHeight="1" spans="1:4">
      <c r="A561" s="18">
        <v>2100404</v>
      </c>
      <c r="B561" s="19" t="s">
        <v>416</v>
      </c>
      <c r="C561" s="16">
        <v>0</v>
      </c>
      <c r="D561" s="20"/>
    </row>
    <row r="562" ht="18" hidden="1" customHeight="1" spans="1:4">
      <c r="A562" s="18">
        <v>2100405</v>
      </c>
      <c r="B562" s="19" t="s">
        <v>417</v>
      </c>
      <c r="C562" s="16">
        <v>0</v>
      </c>
      <c r="D562" s="17"/>
    </row>
    <row r="563" ht="18" hidden="1" customHeight="1" spans="1:4">
      <c r="A563" s="18">
        <v>2100406</v>
      </c>
      <c r="B563" s="19" t="s">
        <v>418</v>
      </c>
      <c r="C563" s="16">
        <v>0</v>
      </c>
      <c r="D563" s="17"/>
    </row>
    <row r="564" ht="18" hidden="1" customHeight="1" spans="1:4">
      <c r="A564" s="18">
        <v>2100407</v>
      </c>
      <c r="B564" s="19" t="s">
        <v>419</v>
      </c>
      <c r="C564" s="16">
        <v>0</v>
      </c>
      <c r="D564" s="17"/>
    </row>
    <row r="565" ht="18" customHeight="1" spans="1:4">
      <c r="A565" s="18">
        <v>2100408</v>
      </c>
      <c r="B565" s="19" t="s">
        <v>420</v>
      </c>
      <c r="C565" s="16">
        <v>807</v>
      </c>
      <c r="D565" s="17"/>
    </row>
    <row r="566" ht="18" customHeight="1" spans="1:4">
      <c r="A566" s="18">
        <v>2100409</v>
      </c>
      <c r="B566" s="19" t="s">
        <v>421</v>
      </c>
      <c r="C566" s="16">
        <v>2364</v>
      </c>
      <c r="D566" s="17"/>
    </row>
    <row r="567" ht="18" customHeight="1" spans="1:4">
      <c r="A567" s="18">
        <v>2100410</v>
      </c>
      <c r="B567" s="19" t="s">
        <v>422</v>
      </c>
      <c r="C567" s="16">
        <v>120</v>
      </c>
      <c r="D567" s="20"/>
    </row>
    <row r="568" ht="18" hidden="1" customHeight="1" spans="1:4">
      <c r="A568" s="18">
        <v>2100499</v>
      </c>
      <c r="B568" s="19" t="s">
        <v>423</v>
      </c>
      <c r="C568" s="16">
        <v>0</v>
      </c>
      <c r="D568" s="17"/>
    </row>
    <row r="569" ht="18" hidden="1" customHeight="1" spans="1:4">
      <c r="A569" s="18">
        <v>21006</v>
      </c>
      <c r="B569" s="19" t="s">
        <v>424</v>
      </c>
      <c r="C569" s="16">
        <v>0</v>
      </c>
      <c r="D569" s="17"/>
    </row>
    <row r="570" ht="18" hidden="1" customHeight="1" spans="1:4">
      <c r="A570" s="18">
        <v>2100601</v>
      </c>
      <c r="B570" s="19" t="s">
        <v>425</v>
      </c>
      <c r="C570" s="16"/>
      <c r="D570" s="17"/>
    </row>
    <row r="571" ht="18" hidden="1" customHeight="1" spans="1:4">
      <c r="A571" s="18">
        <v>2100699</v>
      </c>
      <c r="B571" s="19" t="s">
        <v>426</v>
      </c>
      <c r="C571" s="16"/>
      <c r="D571" s="17"/>
    </row>
    <row r="572" ht="18" customHeight="1" spans="1:4">
      <c r="A572" s="18">
        <v>21007</v>
      </c>
      <c r="B572" s="19" t="s">
        <v>427</v>
      </c>
      <c r="C572" s="16">
        <v>235</v>
      </c>
      <c r="D572" s="17"/>
    </row>
    <row r="573" ht="18" customHeight="1" spans="1:4">
      <c r="A573" s="18">
        <v>2100716</v>
      </c>
      <c r="B573" s="19" t="s">
        <v>428</v>
      </c>
      <c r="C573" s="16">
        <v>8</v>
      </c>
      <c r="D573" s="17"/>
    </row>
    <row r="574" ht="18" customHeight="1" spans="1:4">
      <c r="A574" s="18">
        <v>2100717</v>
      </c>
      <c r="B574" s="19" t="s">
        <v>429</v>
      </c>
      <c r="C574" s="16">
        <v>203</v>
      </c>
      <c r="D574" s="20"/>
    </row>
    <row r="575" ht="18" customHeight="1" spans="1:4">
      <c r="A575" s="18">
        <v>2100799</v>
      </c>
      <c r="B575" s="19" t="s">
        <v>430</v>
      </c>
      <c r="C575" s="16">
        <v>24</v>
      </c>
      <c r="D575" s="17"/>
    </row>
    <row r="576" ht="18" customHeight="1" spans="1:4">
      <c r="A576" s="18">
        <v>21011</v>
      </c>
      <c r="B576" s="19" t="s">
        <v>431</v>
      </c>
      <c r="C576" s="16">
        <v>2347</v>
      </c>
      <c r="D576" s="17"/>
    </row>
    <row r="577" ht="18" customHeight="1" spans="1:4">
      <c r="A577" s="18">
        <v>2101101</v>
      </c>
      <c r="B577" s="19" t="s">
        <v>432</v>
      </c>
      <c r="C577" s="16">
        <v>1264</v>
      </c>
      <c r="D577" s="17"/>
    </row>
    <row r="578" ht="18" customHeight="1" spans="1:4">
      <c r="A578" s="18">
        <v>2101102</v>
      </c>
      <c r="B578" s="19" t="s">
        <v>433</v>
      </c>
      <c r="C578" s="16">
        <v>1083</v>
      </c>
      <c r="D578" s="17"/>
    </row>
    <row r="579" ht="18" hidden="1" customHeight="1" spans="1:4">
      <c r="A579" s="18">
        <v>2101103</v>
      </c>
      <c r="B579" s="19" t="s">
        <v>434</v>
      </c>
      <c r="C579" s="16">
        <v>0</v>
      </c>
      <c r="D579" s="20"/>
    </row>
    <row r="580" ht="18" hidden="1" customHeight="1" spans="1:4">
      <c r="A580" s="18">
        <v>2101199</v>
      </c>
      <c r="B580" s="19" t="s">
        <v>435</v>
      </c>
      <c r="C580" s="16">
        <v>0</v>
      </c>
      <c r="D580" s="17"/>
    </row>
    <row r="581" customFormat="1" ht="18" customHeight="1" spans="1:4">
      <c r="A581" s="18">
        <v>21012</v>
      </c>
      <c r="B581" s="19" t="s">
        <v>436</v>
      </c>
      <c r="C581" s="16">
        <v>407</v>
      </c>
      <c r="D581" s="17"/>
    </row>
    <row r="582" ht="18" customHeight="1" spans="1:4">
      <c r="A582" s="18">
        <v>2101201</v>
      </c>
      <c r="B582" s="19" t="s">
        <v>437</v>
      </c>
      <c r="C582" s="16">
        <v>4</v>
      </c>
      <c r="D582" s="20"/>
    </row>
    <row r="583" ht="18" customHeight="1" spans="1:4">
      <c r="A583" s="18">
        <v>2101202</v>
      </c>
      <c r="B583" s="19" t="s">
        <v>438</v>
      </c>
      <c r="C583" s="16">
        <v>403</v>
      </c>
      <c r="D583" s="20"/>
    </row>
    <row r="584" ht="18" hidden="1" customHeight="1" spans="1:4">
      <c r="A584" s="18">
        <v>2101299</v>
      </c>
      <c r="B584" s="19" t="s">
        <v>439</v>
      </c>
      <c r="C584" s="16">
        <v>0</v>
      </c>
      <c r="D584" s="17"/>
    </row>
    <row r="585" ht="18" customHeight="1" spans="1:4">
      <c r="A585" s="18">
        <v>21013</v>
      </c>
      <c r="B585" s="19" t="s">
        <v>440</v>
      </c>
      <c r="C585" s="16">
        <v>1526</v>
      </c>
      <c r="D585" s="20"/>
    </row>
    <row r="586" ht="18" customHeight="1" spans="1:4">
      <c r="A586" s="18">
        <v>2101301</v>
      </c>
      <c r="B586" s="19" t="s">
        <v>441</v>
      </c>
      <c r="C586" s="16">
        <v>1526</v>
      </c>
      <c r="D586" s="20"/>
    </row>
    <row r="587" ht="18" hidden="1" customHeight="1" spans="1:4">
      <c r="A587" s="18">
        <v>2101302</v>
      </c>
      <c r="B587" s="19" t="s">
        <v>442</v>
      </c>
      <c r="C587" s="16">
        <v>0</v>
      </c>
      <c r="D587" s="20"/>
    </row>
    <row r="588" customFormat="1" ht="18" hidden="1" customHeight="1" spans="1:4">
      <c r="A588" s="18">
        <v>2101399</v>
      </c>
      <c r="B588" s="19" t="s">
        <v>443</v>
      </c>
      <c r="C588" s="16">
        <v>0</v>
      </c>
      <c r="D588" s="20"/>
    </row>
    <row r="589" ht="18" customHeight="1" spans="1:4">
      <c r="A589" s="18">
        <v>21014</v>
      </c>
      <c r="B589" s="19" t="s">
        <v>444</v>
      </c>
      <c r="C589" s="16">
        <v>34</v>
      </c>
      <c r="D589" s="17"/>
    </row>
    <row r="590" ht="18" customHeight="1" spans="1:4">
      <c r="A590" s="18">
        <v>2101401</v>
      </c>
      <c r="B590" s="19" t="s">
        <v>445</v>
      </c>
      <c r="C590" s="16">
        <v>34</v>
      </c>
      <c r="D590" s="17"/>
    </row>
    <row r="591" ht="18" hidden="1" customHeight="1" spans="1:4">
      <c r="A591" s="18">
        <v>2101499</v>
      </c>
      <c r="B591" s="19" t="s">
        <v>446</v>
      </c>
      <c r="C591" s="16"/>
      <c r="D591" s="17"/>
    </row>
    <row r="592" ht="18" customHeight="1" spans="1:4">
      <c r="A592" s="18">
        <v>21015</v>
      </c>
      <c r="B592" s="19" t="s">
        <v>447</v>
      </c>
      <c r="C592" s="16">
        <v>205</v>
      </c>
      <c r="D592" s="17"/>
    </row>
    <row r="593" ht="18" customHeight="1" spans="1:4">
      <c r="A593" s="18">
        <v>2101501</v>
      </c>
      <c r="B593" s="19" t="s">
        <v>9</v>
      </c>
      <c r="C593" s="16">
        <v>136</v>
      </c>
      <c r="D593" s="17"/>
    </row>
    <row r="594" ht="18" hidden="1" customHeight="1" spans="1:4">
      <c r="A594" s="18">
        <v>2101502</v>
      </c>
      <c r="B594" s="19" t="s">
        <v>10</v>
      </c>
      <c r="C594" s="16">
        <v>0</v>
      </c>
      <c r="D594" s="17"/>
    </row>
    <row r="595" ht="18" hidden="1" customHeight="1" spans="1:4">
      <c r="A595" s="18">
        <v>2101503</v>
      </c>
      <c r="B595" s="19" t="s">
        <v>11</v>
      </c>
      <c r="C595" s="16">
        <v>0</v>
      </c>
      <c r="D595" s="20"/>
    </row>
    <row r="596" ht="18" customHeight="1" spans="1:4">
      <c r="A596" s="18">
        <v>2101504</v>
      </c>
      <c r="B596" s="19" t="s">
        <v>50</v>
      </c>
      <c r="C596" s="16">
        <v>20</v>
      </c>
      <c r="D596" s="17"/>
    </row>
    <row r="597" ht="18" hidden="1" customHeight="1" spans="1:4">
      <c r="A597" s="18">
        <v>2101505</v>
      </c>
      <c r="B597" s="19" t="s">
        <v>448</v>
      </c>
      <c r="C597" s="16">
        <v>0</v>
      </c>
      <c r="D597" s="17"/>
    </row>
    <row r="598" ht="18" hidden="1" customHeight="1" spans="1:4">
      <c r="A598" s="18">
        <v>2101506</v>
      </c>
      <c r="B598" s="19" t="s">
        <v>449</v>
      </c>
      <c r="C598" s="16">
        <v>0</v>
      </c>
      <c r="D598" s="17"/>
    </row>
    <row r="599" ht="18" hidden="1" customHeight="1" spans="1:4">
      <c r="A599" s="18">
        <v>2101550</v>
      </c>
      <c r="B599" s="19" t="s">
        <v>18</v>
      </c>
      <c r="C599" s="16">
        <v>0</v>
      </c>
      <c r="D599" s="20"/>
    </row>
    <row r="600" ht="18" customHeight="1" spans="1:4">
      <c r="A600" s="18">
        <v>2101599</v>
      </c>
      <c r="B600" s="19" t="s">
        <v>450</v>
      </c>
      <c r="C600" s="16">
        <v>49</v>
      </c>
      <c r="D600" s="17"/>
    </row>
    <row r="601" ht="18" customHeight="1" spans="1:4">
      <c r="A601" s="18">
        <v>21016</v>
      </c>
      <c r="B601" s="19" t="s">
        <v>451</v>
      </c>
      <c r="C601" s="16">
        <v>2</v>
      </c>
      <c r="D601" s="17"/>
    </row>
    <row r="602" ht="18" customHeight="1" spans="1:4">
      <c r="A602" s="18">
        <v>2101601</v>
      </c>
      <c r="B602" s="19" t="s">
        <v>452</v>
      </c>
      <c r="C602" s="16">
        <v>2</v>
      </c>
      <c r="D602" s="17"/>
    </row>
    <row r="603" ht="18" customHeight="1" spans="1:4">
      <c r="A603" s="18">
        <v>21099</v>
      </c>
      <c r="B603" s="19" t="s">
        <v>453</v>
      </c>
      <c r="C603" s="16">
        <v>1681</v>
      </c>
      <c r="D603" s="17"/>
    </row>
    <row r="604" ht="18" customHeight="1" spans="1:4">
      <c r="A604" s="18">
        <v>2109999</v>
      </c>
      <c r="B604" s="19" t="s">
        <v>454</v>
      </c>
      <c r="C604" s="16">
        <v>1681</v>
      </c>
      <c r="D604" s="17"/>
    </row>
    <row r="605" ht="18" customHeight="1" spans="1:4">
      <c r="A605" s="18">
        <v>211</v>
      </c>
      <c r="B605" s="19" t="s">
        <v>455</v>
      </c>
      <c r="C605" s="16">
        <v>13855</v>
      </c>
      <c r="D605" s="17"/>
    </row>
    <row r="606" ht="18" customHeight="1" spans="1:4">
      <c r="A606" s="18">
        <v>21101</v>
      </c>
      <c r="B606" s="19" t="s">
        <v>456</v>
      </c>
      <c r="C606" s="16">
        <v>8</v>
      </c>
      <c r="D606" s="17"/>
    </row>
    <row r="607" ht="18" hidden="1" customHeight="1" spans="1:4">
      <c r="A607" s="18">
        <v>2110101</v>
      </c>
      <c r="B607" s="19" t="s">
        <v>9</v>
      </c>
      <c r="C607" s="16">
        <v>0</v>
      </c>
      <c r="D607" s="17"/>
    </row>
    <row r="608" ht="18" customHeight="1" spans="1:4">
      <c r="A608" s="18">
        <v>2110102</v>
      </c>
      <c r="B608" s="19" t="s">
        <v>10</v>
      </c>
      <c r="C608" s="16">
        <v>2</v>
      </c>
      <c r="D608" s="17"/>
    </row>
    <row r="609" ht="18" hidden="1" customHeight="1" spans="1:4">
      <c r="A609" s="18">
        <v>2110103</v>
      </c>
      <c r="B609" s="19" t="s">
        <v>11</v>
      </c>
      <c r="C609" s="16">
        <v>0</v>
      </c>
      <c r="D609" s="17"/>
    </row>
    <row r="610" ht="18" hidden="1" customHeight="1" spans="1:4">
      <c r="A610" s="18">
        <v>2110104</v>
      </c>
      <c r="B610" s="19" t="s">
        <v>457</v>
      </c>
      <c r="C610" s="16">
        <v>0</v>
      </c>
      <c r="D610" s="17"/>
    </row>
    <row r="611" ht="18" hidden="1" customHeight="1" spans="1:4">
      <c r="A611" s="18">
        <v>2110105</v>
      </c>
      <c r="B611" s="19" t="s">
        <v>458</v>
      </c>
      <c r="C611" s="16">
        <v>0</v>
      </c>
      <c r="D611" s="17"/>
    </row>
    <row r="612" ht="18" hidden="1" customHeight="1" spans="1:4">
      <c r="A612" s="18">
        <v>2110106</v>
      </c>
      <c r="B612" s="19" t="s">
        <v>459</v>
      </c>
      <c r="C612" s="16">
        <v>0</v>
      </c>
      <c r="D612" s="20"/>
    </row>
    <row r="613" ht="18" hidden="1" customHeight="1" spans="1:4">
      <c r="A613" s="18">
        <v>2110107</v>
      </c>
      <c r="B613" s="19" t="s">
        <v>460</v>
      </c>
      <c r="C613" s="16">
        <v>0</v>
      </c>
      <c r="D613" s="20"/>
    </row>
    <row r="614" customFormat="1" ht="18" hidden="1" customHeight="1" spans="1:4">
      <c r="A614" s="18">
        <v>2110108</v>
      </c>
      <c r="B614" s="19" t="s">
        <v>461</v>
      </c>
      <c r="C614" s="16">
        <v>0</v>
      </c>
      <c r="D614" s="17"/>
    </row>
    <row r="615" ht="18" customHeight="1" spans="1:4">
      <c r="A615" s="18">
        <v>2110199</v>
      </c>
      <c r="B615" s="19" t="s">
        <v>462</v>
      </c>
      <c r="C615" s="16">
        <v>6</v>
      </c>
      <c r="D615" s="17"/>
    </row>
    <row r="616" ht="18" hidden="1" customHeight="1" spans="1:4">
      <c r="A616" s="18">
        <v>21102</v>
      </c>
      <c r="B616" s="19" t="s">
        <v>463</v>
      </c>
      <c r="C616" s="16">
        <v>0</v>
      </c>
      <c r="D616" s="17"/>
    </row>
    <row r="617" ht="18" hidden="1" customHeight="1" spans="1:4">
      <c r="A617" s="18">
        <v>2110203</v>
      </c>
      <c r="B617" s="19" t="s">
        <v>464</v>
      </c>
      <c r="C617" s="16"/>
      <c r="D617" s="20"/>
    </row>
    <row r="618" ht="18" hidden="1" customHeight="1" spans="1:4">
      <c r="A618" s="18">
        <v>2110204</v>
      </c>
      <c r="B618" s="19" t="s">
        <v>465</v>
      </c>
      <c r="C618" s="16"/>
      <c r="D618" s="20"/>
    </row>
    <row r="619" ht="18" hidden="1" customHeight="1" spans="1:4">
      <c r="A619" s="18">
        <v>2110299</v>
      </c>
      <c r="B619" s="19" t="s">
        <v>466</v>
      </c>
      <c r="C619" s="16"/>
      <c r="D619" s="20"/>
    </row>
    <row r="620" ht="18" customHeight="1" spans="1:4">
      <c r="A620" s="18">
        <v>21103</v>
      </c>
      <c r="B620" s="19" t="s">
        <v>467</v>
      </c>
      <c r="C620" s="16">
        <v>300</v>
      </c>
      <c r="D620" s="17"/>
    </row>
    <row r="621" ht="18" hidden="1" customHeight="1" spans="1:4">
      <c r="A621" s="18">
        <v>2110301</v>
      </c>
      <c r="B621" s="19" t="s">
        <v>468</v>
      </c>
      <c r="C621" s="16"/>
      <c r="D621" s="17"/>
    </row>
    <row r="622" ht="18" customHeight="1" spans="1:4">
      <c r="A622" s="18">
        <v>2110302</v>
      </c>
      <c r="B622" s="19" t="s">
        <v>469</v>
      </c>
      <c r="C622" s="16">
        <v>300</v>
      </c>
      <c r="D622" s="20"/>
    </row>
    <row r="623" ht="18" hidden="1" customHeight="1" spans="1:4">
      <c r="A623" s="18">
        <v>2110303</v>
      </c>
      <c r="B623" s="19" t="s">
        <v>470</v>
      </c>
      <c r="C623" s="16"/>
      <c r="D623" s="20"/>
    </row>
    <row r="624" ht="18" hidden="1" customHeight="1" spans="1:4">
      <c r="A624" s="18">
        <v>2110304</v>
      </c>
      <c r="B624" s="19" t="s">
        <v>471</v>
      </c>
      <c r="C624" s="16"/>
      <c r="D624" s="17"/>
    </row>
    <row r="625" ht="18" hidden="1" customHeight="1" spans="1:4">
      <c r="A625" s="18">
        <v>2110305</v>
      </c>
      <c r="B625" s="19" t="s">
        <v>472</v>
      </c>
      <c r="C625" s="16"/>
      <c r="D625" s="17"/>
    </row>
    <row r="626" ht="18" hidden="1" customHeight="1" spans="1:4">
      <c r="A626" s="18">
        <v>2110306</v>
      </c>
      <c r="B626" s="19" t="s">
        <v>473</v>
      </c>
      <c r="C626" s="16"/>
      <c r="D626" s="20"/>
    </row>
    <row r="627" ht="18" hidden="1" customHeight="1" spans="1:4">
      <c r="A627" s="18">
        <v>2110307</v>
      </c>
      <c r="B627" s="19" t="s">
        <v>474</v>
      </c>
      <c r="C627" s="16"/>
      <c r="D627" s="17"/>
    </row>
    <row r="628" ht="18" hidden="1" customHeight="1" spans="1:4">
      <c r="A628" s="18">
        <v>2110399</v>
      </c>
      <c r="B628" s="19" t="s">
        <v>475</v>
      </c>
      <c r="C628" s="16"/>
      <c r="D628" s="17"/>
    </row>
    <row r="629" ht="18" customHeight="1" spans="1:4">
      <c r="A629" s="18">
        <v>21104</v>
      </c>
      <c r="B629" s="19" t="s">
        <v>476</v>
      </c>
      <c r="C629" s="16">
        <v>13547</v>
      </c>
      <c r="D629" s="17"/>
    </row>
    <row r="630" ht="18" customHeight="1" spans="1:4">
      <c r="A630" s="18">
        <v>2110401</v>
      </c>
      <c r="B630" s="19" t="s">
        <v>477</v>
      </c>
      <c r="C630" s="16">
        <v>12767</v>
      </c>
      <c r="D630" s="17"/>
    </row>
    <row r="631" ht="18" customHeight="1" spans="1:4">
      <c r="A631" s="18">
        <v>2110402</v>
      </c>
      <c r="B631" s="19" t="s">
        <v>478</v>
      </c>
      <c r="C631" s="16">
        <v>780</v>
      </c>
      <c r="D631" s="20"/>
    </row>
    <row r="632" ht="18" hidden="1" customHeight="1" spans="1:4">
      <c r="A632" s="18">
        <v>2110404</v>
      </c>
      <c r="B632" s="19" t="s">
        <v>479</v>
      </c>
      <c r="C632" s="16">
        <v>0</v>
      </c>
      <c r="D632" s="20"/>
    </row>
    <row r="633" ht="18" hidden="1" customHeight="1" spans="1:4">
      <c r="A633" s="18">
        <v>2110405</v>
      </c>
      <c r="B633" s="19" t="s">
        <v>480</v>
      </c>
      <c r="C633" s="16">
        <v>0</v>
      </c>
      <c r="D633" s="17"/>
    </row>
    <row r="634" ht="18" hidden="1" customHeight="1" spans="1:4">
      <c r="A634" s="18">
        <v>2110406</v>
      </c>
      <c r="B634" s="19" t="s">
        <v>481</v>
      </c>
      <c r="C634" s="16"/>
      <c r="D634" s="17"/>
    </row>
    <row r="635" ht="18" hidden="1" customHeight="1" spans="1:4">
      <c r="A635" s="18">
        <v>2110499</v>
      </c>
      <c r="B635" s="19" t="s">
        <v>482</v>
      </c>
      <c r="C635" s="16"/>
      <c r="D635" s="20"/>
    </row>
    <row r="636" ht="18" hidden="1" customHeight="1" spans="1:4">
      <c r="A636" s="18">
        <v>21105</v>
      </c>
      <c r="B636" s="19" t="s">
        <v>483</v>
      </c>
      <c r="C636" s="16">
        <v>0</v>
      </c>
      <c r="D636" s="17"/>
    </row>
    <row r="637" ht="18" hidden="1" customHeight="1" spans="1:4">
      <c r="A637" s="18">
        <v>2110501</v>
      </c>
      <c r="B637" s="19" t="s">
        <v>484</v>
      </c>
      <c r="C637" s="16"/>
      <c r="D637" s="20"/>
    </row>
    <row r="638" ht="18" hidden="1" customHeight="1" spans="1:4">
      <c r="A638" s="18">
        <v>2110502</v>
      </c>
      <c r="B638" s="19" t="s">
        <v>485</v>
      </c>
      <c r="C638" s="16"/>
      <c r="D638" s="20"/>
    </row>
    <row r="639" customFormat="1" ht="18" hidden="1" customHeight="1" spans="1:4">
      <c r="A639" s="18">
        <v>2110503</v>
      </c>
      <c r="B639" s="19" t="s">
        <v>486</v>
      </c>
      <c r="C639" s="16"/>
      <c r="D639" s="20"/>
    </row>
    <row r="640" customFormat="1" ht="18" hidden="1" customHeight="1" spans="1:4">
      <c r="A640" s="18">
        <v>2110506</v>
      </c>
      <c r="B640" s="19" t="s">
        <v>487</v>
      </c>
      <c r="C640" s="16"/>
      <c r="D640" s="20"/>
    </row>
    <row r="641" ht="18" hidden="1" customHeight="1" spans="1:4">
      <c r="A641" s="18">
        <v>2110507</v>
      </c>
      <c r="B641" s="19" t="s">
        <v>488</v>
      </c>
      <c r="C641" s="16"/>
      <c r="D641" s="17"/>
    </row>
    <row r="642" ht="18" hidden="1" customHeight="1" spans="1:4">
      <c r="A642" s="18">
        <v>2110599</v>
      </c>
      <c r="B642" s="19" t="s">
        <v>489</v>
      </c>
      <c r="C642" s="16"/>
      <c r="D642" s="20"/>
    </row>
    <row r="643" ht="18" hidden="1" customHeight="1" spans="1:4">
      <c r="A643" s="18">
        <v>21106</v>
      </c>
      <c r="B643" s="19" t="s">
        <v>490</v>
      </c>
      <c r="C643" s="16">
        <v>0</v>
      </c>
      <c r="D643" s="17"/>
    </row>
    <row r="644" ht="18" hidden="1" customHeight="1" spans="1:4">
      <c r="A644" s="18">
        <v>2110602</v>
      </c>
      <c r="B644" s="19" t="s">
        <v>491</v>
      </c>
      <c r="C644" s="16"/>
      <c r="D644" s="20"/>
    </row>
    <row r="645" ht="18" hidden="1" customHeight="1" spans="1:4">
      <c r="A645" s="18">
        <v>2110603</v>
      </c>
      <c r="B645" s="19" t="s">
        <v>492</v>
      </c>
      <c r="C645" s="16"/>
      <c r="D645" s="20"/>
    </row>
    <row r="646" ht="18" hidden="1" customHeight="1" spans="1:4">
      <c r="A646" s="18">
        <v>2110604</v>
      </c>
      <c r="B646" s="19" t="s">
        <v>493</v>
      </c>
      <c r="C646" s="16"/>
      <c r="D646" s="20"/>
    </row>
    <row r="647" ht="18" hidden="1" customHeight="1" spans="1:4">
      <c r="A647" s="18">
        <v>2110605</v>
      </c>
      <c r="B647" s="19" t="s">
        <v>494</v>
      </c>
      <c r="C647" s="16"/>
      <c r="D647" s="20"/>
    </row>
    <row r="648" ht="18" hidden="1" customHeight="1" spans="1:4">
      <c r="A648" s="18">
        <v>2110699</v>
      </c>
      <c r="B648" s="19" t="s">
        <v>495</v>
      </c>
      <c r="C648" s="16"/>
      <c r="D648" s="20"/>
    </row>
    <row r="649" s="4" customFormat="1" ht="18" hidden="1" customHeight="1" spans="1:4">
      <c r="A649" s="18">
        <v>21107</v>
      </c>
      <c r="B649" s="19" t="s">
        <v>496</v>
      </c>
      <c r="C649" s="16">
        <v>0</v>
      </c>
      <c r="D649" s="17"/>
    </row>
    <row r="650" ht="18" hidden="1" customHeight="1" spans="1:4">
      <c r="A650" s="18">
        <v>2110704</v>
      </c>
      <c r="B650" s="19" t="s">
        <v>497</v>
      </c>
      <c r="C650" s="16"/>
      <c r="D650" s="20"/>
    </row>
    <row r="651" ht="18" hidden="1" customHeight="1" spans="1:4">
      <c r="A651" s="18">
        <v>2110799</v>
      </c>
      <c r="B651" s="19" t="s">
        <v>498</v>
      </c>
      <c r="C651" s="16"/>
      <c r="D651" s="20"/>
    </row>
    <row r="652" ht="18" hidden="1" customHeight="1" spans="1:4">
      <c r="A652" s="18">
        <v>21108</v>
      </c>
      <c r="B652" s="19" t="s">
        <v>499</v>
      </c>
      <c r="C652" s="16">
        <v>0</v>
      </c>
      <c r="D652" s="17"/>
    </row>
    <row r="653" ht="18" hidden="1" customHeight="1" spans="1:4">
      <c r="A653" s="18">
        <v>2110804</v>
      </c>
      <c r="B653" s="19" t="s">
        <v>500</v>
      </c>
      <c r="C653" s="16"/>
      <c r="D653" s="20"/>
    </row>
    <row r="654" ht="18" hidden="1" customHeight="1" spans="1:4">
      <c r="A654" s="18">
        <v>2110899</v>
      </c>
      <c r="B654" s="19" t="s">
        <v>501</v>
      </c>
      <c r="C654" s="16"/>
      <c r="D654" s="20"/>
    </row>
    <row r="655" ht="18" hidden="1" customHeight="1" spans="1:4">
      <c r="A655" s="18">
        <v>21109</v>
      </c>
      <c r="B655" s="19" t="s">
        <v>502</v>
      </c>
      <c r="C655" s="16">
        <v>0</v>
      </c>
      <c r="D655" s="17"/>
    </row>
    <row r="656" s="4" customFormat="1" ht="18" hidden="1" customHeight="1" spans="1:4">
      <c r="A656" s="18">
        <v>2110901</v>
      </c>
      <c r="B656" s="19" t="s">
        <v>503</v>
      </c>
      <c r="C656" s="16"/>
      <c r="D656" s="20"/>
    </row>
    <row r="657" ht="18" hidden="1" customHeight="1" spans="1:4">
      <c r="A657" s="18">
        <v>21110</v>
      </c>
      <c r="B657" s="19" t="s">
        <v>504</v>
      </c>
      <c r="C657" s="16">
        <v>0</v>
      </c>
      <c r="D657" s="17"/>
    </row>
    <row r="658" customFormat="1" ht="18" hidden="1" customHeight="1" spans="1:4">
      <c r="A658" s="18">
        <v>2111001</v>
      </c>
      <c r="B658" s="19" t="s">
        <v>505</v>
      </c>
      <c r="C658" s="16"/>
      <c r="D658" s="17"/>
    </row>
    <row r="659" ht="18" hidden="1" customHeight="1" spans="1:4">
      <c r="A659" s="18">
        <v>21111</v>
      </c>
      <c r="B659" s="19" t="s">
        <v>506</v>
      </c>
      <c r="C659" s="16">
        <v>0</v>
      </c>
      <c r="D659" s="17"/>
    </row>
    <row r="660" ht="18" hidden="1" customHeight="1" spans="1:4">
      <c r="A660" s="18">
        <v>2111101</v>
      </c>
      <c r="B660" s="19" t="s">
        <v>507</v>
      </c>
      <c r="C660" s="16"/>
      <c r="D660" s="17"/>
    </row>
    <row r="661" ht="18" hidden="1" customHeight="1" spans="1:4">
      <c r="A661" s="18">
        <v>2111102</v>
      </c>
      <c r="B661" s="19" t="s">
        <v>508</v>
      </c>
      <c r="C661" s="16"/>
      <c r="D661" s="17"/>
    </row>
    <row r="662" ht="18" hidden="1" customHeight="1" spans="1:4">
      <c r="A662" s="18">
        <v>2111103</v>
      </c>
      <c r="B662" s="19" t="s">
        <v>509</v>
      </c>
      <c r="C662" s="16"/>
      <c r="D662" s="20"/>
    </row>
    <row r="663" ht="18" hidden="1" customHeight="1" spans="1:4">
      <c r="A663" s="18">
        <v>2111104</v>
      </c>
      <c r="B663" s="19" t="s">
        <v>510</v>
      </c>
      <c r="C663" s="16"/>
      <c r="D663" s="20"/>
    </row>
    <row r="664" customFormat="1" ht="18" hidden="1" customHeight="1" spans="1:4">
      <c r="A664" s="18">
        <v>2111199</v>
      </c>
      <c r="B664" s="19" t="s">
        <v>511</v>
      </c>
      <c r="C664" s="16"/>
      <c r="D664" s="20"/>
    </row>
    <row r="665" ht="18" hidden="1" customHeight="1" spans="1:4">
      <c r="A665" s="18">
        <v>21112</v>
      </c>
      <c r="B665" s="19" t="s">
        <v>512</v>
      </c>
      <c r="C665" s="16">
        <v>0</v>
      </c>
      <c r="D665" s="17"/>
    </row>
    <row r="666" customFormat="1" ht="18" hidden="1" customHeight="1" spans="1:4">
      <c r="A666" s="18">
        <v>2111201</v>
      </c>
      <c r="B666" s="19" t="s">
        <v>513</v>
      </c>
      <c r="C666" s="16"/>
      <c r="D666" s="20"/>
    </row>
    <row r="667" ht="18" hidden="1" customHeight="1" spans="1:4">
      <c r="A667" s="18">
        <v>21113</v>
      </c>
      <c r="B667" s="19" t="s">
        <v>514</v>
      </c>
      <c r="C667" s="16">
        <v>0</v>
      </c>
      <c r="D667" s="17"/>
    </row>
    <row r="668" customFormat="1" ht="18" hidden="1" customHeight="1" spans="1:4">
      <c r="A668" s="18">
        <v>2111301</v>
      </c>
      <c r="B668" s="19" t="s">
        <v>515</v>
      </c>
      <c r="C668" s="16"/>
      <c r="D668" s="17"/>
    </row>
    <row r="669" ht="18" hidden="1" customHeight="1" spans="1:4">
      <c r="A669" s="18">
        <v>21114</v>
      </c>
      <c r="B669" s="19" t="s">
        <v>516</v>
      </c>
      <c r="C669" s="16">
        <v>0</v>
      </c>
      <c r="D669" s="17"/>
    </row>
    <row r="670" ht="18" hidden="1" customHeight="1" spans="1:4">
      <c r="A670" s="18">
        <v>2111401</v>
      </c>
      <c r="B670" s="19" t="s">
        <v>9</v>
      </c>
      <c r="C670" s="16"/>
      <c r="D670" s="20"/>
    </row>
    <row r="671" ht="18" hidden="1" customHeight="1" spans="1:4">
      <c r="A671" s="18">
        <v>2111402</v>
      </c>
      <c r="B671" s="19" t="s">
        <v>10</v>
      </c>
      <c r="C671" s="16"/>
      <c r="D671" s="20"/>
    </row>
    <row r="672" customFormat="1" ht="18" hidden="1" customHeight="1" spans="1:4">
      <c r="A672" s="18">
        <v>2111403</v>
      </c>
      <c r="B672" s="19" t="s">
        <v>11</v>
      </c>
      <c r="C672" s="16"/>
      <c r="D672" s="20"/>
    </row>
    <row r="673" customFormat="1" ht="18" hidden="1" customHeight="1" spans="1:4">
      <c r="A673" s="18">
        <v>2111406</v>
      </c>
      <c r="B673" s="19" t="s">
        <v>517</v>
      </c>
      <c r="C673" s="16"/>
      <c r="D673" s="20"/>
    </row>
    <row r="674" customFormat="1" ht="18" hidden="1" customHeight="1" spans="1:4">
      <c r="A674" s="18">
        <v>2111407</v>
      </c>
      <c r="B674" s="19" t="s">
        <v>518</v>
      </c>
      <c r="C674" s="16"/>
      <c r="D674" s="20"/>
    </row>
    <row r="675" customFormat="1" ht="18" hidden="1" customHeight="1" spans="1:4">
      <c r="A675" s="18">
        <v>2111408</v>
      </c>
      <c r="B675" s="19" t="s">
        <v>519</v>
      </c>
      <c r="C675" s="16"/>
      <c r="D675" s="20"/>
    </row>
    <row r="676" customFormat="1" ht="18" hidden="1" customHeight="1" spans="1:4">
      <c r="A676" s="18">
        <v>2111411</v>
      </c>
      <c r="B676" s="19" t="s">
        <v>50</v>
      </c>
      <c r="C676" s="16"/>
      <c r="D676" s="20"/>
    </row>
    <row r="677" customFormat="1" ht="18" hidden="1" customHeight="1" spans="1:4">
      <c r="A677" s="18">
        <v>2111413</v>
      </c>
      <c r="B677" s="19" t="s">
        <v>520</v>
      </c>
      <c r="C677" s="16"/>
      <c r="D677" s="20"/>
    </row>
    <row r="678" customFormat="1" ht="18" hidden="1" customHeight="1" spans="1:4">
      <c r="A678" s="18">
        <v>2111450</v>
      </c>
      <c r="B678" s="19" t="s">
        <v>18</v>
      </c>
      <c r="C678" s="16"/>
      <c r="D678" s="20"/>
    </row>
    <row r="679" customFormat="1" ht="18" hidden="1" customHeight="1" spans="1:4">
      <c r="A679" s="18">
        <v>2111499</v>
      </c>
      <c r="B679" s="19" t="s">
        <v>521</v>
      </c>
      <c r="C679" s="16"/>
      <c r="D679" s="20"/>
    </row>
    <row r="680" customFormat="1" ht="18" hidden="1" customHeight="1" spans="1:4">
      <c r="A680" s="18">
        <v>21199</v>
      </c>
      <c r="B680" s="19" t="s">
        <v>522</v>
      </c>
      <c r="C680" s="16">
        <v>0</v>
      </c>
      <c r="D680" s="17"/>
    </row>
    <row r="681" ht="18" hidden="1" customHeight="1" spans="1:4">
      <c r="A681" s="18">
        <v>2119999</v>
      </c>
      <c r="B681" s="19" t="s">
        <v>523</v>
      </c>
      <c r="C681" s="16"/>
      <c r="D681" s="17"/>
    </row>
    <row r="682" ht="18" customHeight="1" spans="1:4">
      <c r="A682" s="18">
        <v>212</v>
      </c>
      <c r="B682" s="19" t="s">
        <v>524</v>
      </c>
      <c r="C682" s="16">
        <v>7372</v>
      </c>
      <c r="D682" s="17"/>
    </row>
    <row r="683" ht="18" customHeight="1" spans="1:4">
      <c r="A683" s="18">
        <v>21201</v>
      </c>
      <c r="B683" s="19" t="s">
        <v>525</v>
      </c>
      <c r="C683" s="16">
        <v>2261</v>
      </c>
      <c r="D683" s="17"/>
    </row>
    <row r="684" ht="18" customHeight="1" spans="1:4">
      <c r="A684" s="18">
        <v>2120101</v>
      </c>
      <c r="B684" s="19" t="s">
        <v>9</v>
      </c>
      <c r="C684" s="16">
        <v>676</v>
      </c>
      <c r="D684" s="17"/>
    </row>
    <row r="685" ht="18" customHeight="1" spans="1:4">
      <c r="A685" s="18">
        <v>2120102</v>
      </c>
      <c r="B685" s="19" t="s">
        <v>10</v>
      </c>
      <c r="C685" s="16">
        <v>83</v>
      </c>
      <c r="D685" s="20"/>
    </row>
    <row r="686" ht="18" hidden="1" customHeight="1" spans="1:4">
      <c r="A686" s="18">
        <v>2120103</v>
      </c>
      <c r="B686" s="19" t="s">
        <v>11</v>
      </c>
      <c r="C686" s="16">
        <v>0</v>
      </c>
      <c r="D686" s="20"/>
    </row>
    <row r="687" ht="18" customHeight="1" spans="1:4">
      <c r="A687" s="18">
        <v>2120104</v>
      </c>
      <c r="B687" s="19" t="s">
        <v>526</v>
      </c>
      <c r="C687" s="16">
        <v>1205</v>
      </c>
      <c r="D687" s="17"/>
    </row>
    <row r="688" ht="18" hidden="1" customHeight="1" spans="1:4">
      <c r="A688" s="18">
        <v>2120105</v>
      </c>
      <c r="B688" s="19" t="s">
        <v>527</v>
      </c>
      <c r="C688" s="16">
        <v>0</v>
      </c>
      <c r="D688" s="17"/>
    </row>
    <row r="689" ht="18" customHeight="1" spans="1:4">
      <c r="A689" s="18">
        <v>2120106</v>
      </c>
      <c r="B689" s="19" t="s">
        <v>528</v>
      </c>
      <c r="C689" s="16">
        <v>62</v>
      </c>
      <c r="D689" s="17"/>
    </row>
    <row r="690" ht="18" hidden="1" customHeight="1" spans="1:4">
      <c r="A690" s="18">
        <v>2120107</v>
      </c>
      <c r="B690" s="19" t="s">
        <v>529</v>
      </c>
      <c r="C690" s="16">
        <v>0</v>
      </c>
      <c r="D690" s="20"/>
    </row>
    <row r="691" ht="18" hidden="1" customHeight="1" spans="1:4">
      <c r="A691" s="18">
        <v>2120109</v>
      </c>
      <c r="B691" s="19" t="s">
        <v>530</v>
      </c>
      <c r="C691" s="16">
        <v>0</v>
      </c>
      <c r="D691" s="17"/>
    </row>
    <row r="692" ht="18" hidden="1" customHeight="1" spans="1:4">
      <c r="A692" s="18">
        <v>2120110</v>
      </c>
      <c r="B692" s="19" t="s">
        <v>531</v>
      </c>
      <c r="C692" s="16">
        <v>0</v>
      </c>
      <c r="D692" s="17"/>
    </row>
    <row r="693" ht="18" customHeight="1" spans="1:4">
      <c r="A693" s="18">
        <v>2120199</v>
      </c>
      <c r="B693" s="19" t="s">
        <v>532</v>
      </c>
      <c r="C693" s="16">
        <v>235</v>
      </c>
      <c r="D693" s="17"/>
    </row>
    <row r="694" ht="18" hidden="1" customHeight="1" spans="1:4">
      <c r="A694" s="18">
        <v>21202</v>
      </c>
      <c r="B694" s="19" t="s">
        <v>533</v>
      </c>
      <c r="C694" s="16">
        <v>0</v>
      </c>
      <c r="D694" s="17"/>
    </row>
    <row r="695" ht="18" hidden="1" customHeight="1" spans="1:4">
      <c r="A695" s="18">
        <v>2120201</v>
      </c>
      <c r="B695" s="19" t="s">
        <v>534</v>
      </c>
      <c r="C695" s="16"/>
      <c r="D695" s="20"/>
    </row>
    <row r="696" customFormat="1" ht="18" customHeight="1" spans="1:4">
      <c r="A696" s="18">
        <v>21203</v>
      </c>
      <c r="B696" s="19" t="s">
        <v>535</v>
      </c>
      <c r="C696" s="16">
        <v>1608</v>
      </c>
      <c r="D696" s="17"/>
    </row>
    <row r="697" ht="18" customHeight="1" spans="1:4">
      <c r="A697" s="18">
        <v>2120303</v>
      </c>
      <c r="B697" s="19" t="s">
        <v>536</v>
      </c>
      <c r="C697" s="16">
        <v>1394</v>
      </c>
      <c r="D697" s="20"/>
    </row>
    <row r="698" ht="18" customHeight="1" spans="1:4">
      <c r="A698" s="18">
        <v>2120399</v>
      </c>
      <c r="B698" s="19" t="s">
        <v>537</v>
      </c>
      <c r="C698" s="16">
        <v>214</v>
      </c>
      <c r="D698" s="20"/>
    </row>
    <row r="699" ht="18" customHeight="1" spans="1:4">
      <c r="A699" s="18">
        <v>21205</v>
      </c>
      <c r="B699" s="19" t="s">
        <v>538</v>
      </c>
      <c r="C699" s="16">
        <v>1323</v>
      </c>
      <c r="D699" s="17"/>
    </row>
    <row r="700" ht="18" customHeight="1" spans="1:4">
      <c r="A700" s="18">
        <v>2120501</v>
      </c>
      <c r="B700" s="19" t="s">
        <v>539</v>
      </c>
      <c r="C700" s="16">
        <v>1323</v>
      </c>
      <c r="D700" s="20"/>
    </row>
    <row r="701" customFormat="1" ht="18" customHeight="1" spans="1:4">
      <c r="A701" s="18">
        <v>21206</v>
      </c>
      <c r="B701" s="19" t="s">
        <v>540</v>
      </c>
      <c r="C701" s="16">
        <v>15</v>
      </c>
      <c r="D701" s="17"/>
    </row>
    <row r="702" ht="18" customHeight="1" spans="1:4">
      <c r="A702" s="18">
        <v>2120601</v>
      </c>
      <c r="B702" s="19" t="s">
        <v>541</v>
      </c>
      <c r="C702" s="16">
        <v>15</v>
      </c>
      <c r="D702" s="17"/>
    </row>
    <row r="703" customFormat="1" ht="18" customHeight="1" spans="1:4">
      <c r="A703" s="18">
        <v>21299</v>
      </c>
      <c r="B703" s="19" t="s">
        <v>542</v>
      </c>
      <c r="C703" s="16">
        <v>2165</v>
      </c>
      <c r="D703" s="17"/>
    </row>
    <row r="704" customFormat="1" ht="18" customHeight="1" spans="1:4">
      <c r="A704" s="18">
        <v>2129999</v>
      </c>
      <c r="B704" s="19" t="s">
        <v>543</v>
      </c>
      <c r="C704" s="16">
        <v>2165</v>
      </c>
      <c r="D704" s="17"/>
    </row>
    <row r="705" ht="18" customHeight="1" spans="1:4">
      <c r="A705" s="18">
        <v>213</v>
      </c>
      <c r="B705" s="19" t="s">
        <v>544</v>
      </c>
      <c r="C705" s="16">
        <v>16582</v>
      </c>
      <c r="D705" s="17"/>
    </row>
    <row r="706" customFormat="1" ht="18" customHeight="1" spans="1:4">
      <c r="A706" s="18">
        <v>21301</v>
      </c>
      <c r="B706" s="19" t="s">
        <v>545</v>
      </c>
      <c r="C706" s="16">
        <v>6955</v>
      </c>
      <c r="D706" s="17"/>
    </row>
    <row r="707" ht="18" customHeight="1" spans="1:4">
      <c r="A707" s="18">
        <v>2130101</v>
      </c>
      <c r="B707" s="19" t="s">
        <v>9</v>
      </c>
      <c r="C707" s="16">
        <v>506</v>
      </c>
      <c r="D707" s="17"/>
    </row>
    <row r="708" ht="18" customHeight="1" spans="1:4">
      <c r="A708" s="18">
        <v>2130102</v>
      </c>
      <c r="B708" s="19" t="s">
        <v>10</v>
      </c>
      <c r="C708" s="16">
        <v>2109</v>
      </c>
      <c r="D708" s="20"/>
    </row>
    <row r="709" ht="18" hidden="1" customHeight="1" spans="1:4">
      <c r="A709" s="18">
        <v>2130103</v>
      </c>
      <c r="B709" s="19" t="s">
        <v>11</v>
      </c>
      <c r="C709" s="16">
        <v>0</v>
      </c>
      <c r="D709" s="20"/>
    </row>
    <row r="710" ht="18" customHeight="1" spans="1:4">
      <c r="A710" s="18">
        <v>2130104</v>
      </c>
      <c r="B710" s="19" t="s">
        <v>18</v>
      </c>
      <c r="C710" s="16">
        <v>52</v>
      </c>
      <c r="D710" s="17"/>
    </row>
    <row r="711" ht="18" hidden="1" customHeight="1" spans="1:4">
      <c r="A711" s="18">
        <v>2130105</v>
      </c>
      <c r="B711" s="19" t="s">
        <v>546</v>
      </c>
      <c r="C711" s="16">
        <v>0</v>
      </c>
      <c r="D711" s="17"/>
    </row>
    <row r="712" ht="18" customHeight="1" spans="1:4">
      <c r="A712" s="18">
        <v>2130106</v>
      </c>
      <c r="B712" s="19" t="s">
        <v>547</v>
      </c>
      <c r="C712" s="16">
        <v>3</v>
      </c>
      <c r="D712" s="17"/>
    </row>
    <row r="713" ht="18" customHeight="1" spans="1:4">
      <c r="A713" s="18">
        <v>2130108</v>
      </c>
      <c r="B713" s="19" t="s">
        <v>548</v>
      </c>
      <c r="C713" s="16">
        <v>5</v>
      </c>
      <c r="D713" s="17"/>
    </row>
    <row r="714" ht="18" customHeight="1" spans="1:4">
      <c r="A714" s="18">
        <v>2130109</v>
      </c>
      <c r="B714" s="19" t="s">
        <v>549</v>
      </c>
      <c r="C714" s="16">
        <v>45</v>
      </c>
      <c r="D714" s="17"/>
    </row>
    <row r="715" ht="18" hidden="1" customHeight="1" spans="1:4">
      <c r="A715" s="18">
        <v>2130110</v>
      </c>
      <c r="B715" s="19" t="s">
        <v>550</v>
      </c>
      <c r="C715" s="16">
        <v>0</v>
      </c>
      <c r="D715" s="17"/>
    </row>
    <row r="716" ht="18" hidden="1" customHeight="1" spans="1:4">
      <c r="A716" s="18">
        <v>2130111</v>
      </c>
      <c r="B716" s="19" t="s">
        <v>551</v>
      </c>
      <c r="C716" s="16">
        <v>0</v>
      </c>
      <c r="D716" s="17"/>
    </row>
    <row r="717" ht="18" hidden="1" customHeight="1" spans="1:4">
      <c r="A717" s="18">
        <v>2130112</v>
      </c>
      <c r="B717" s="19" t="s">
        <v>552</v>
      </c>
      <c r="C717" s="16">
        <v>0</v>
      </c>
      <c r="D717" s="17"/>
    </row>
    <row r="718" ht="18" hidden="1" customHeight="1" spans="1:4">
      <c r="A718" s="18">
        <v>2130114</v>
      </c>
      <c r="B718" s="19" t="s">
        <v>553</v>
      </c>
      <c r="C718" s="16">
        <v>0</v>
      </c>
      <c r="D718" s="17"/>
    </row>
    <row r="719" ht="18" customHeight="1" spans="1:4">
      <c r="A719" s="18">
        <v>2130119</v>
      </c>
      <c r="B719" s="19" t="s">
        <v>554</v>
      </c>
      <c r="C719" s="16">
        <v>15</v>
      </c>
      <c r="D719" s="20"/>
    </row>
    <row r="720" ht="18" hidden="1" customHeight="1" spans="1:4">
      <c r="A720" s="18">
        <v>2130120</v>
      </c>
      <c r="B720" s="19" t="s">
        <v>555</v>
      </c>
      <c r="C720" s="16">
        <v>0</v>
      </c>
      <c r="D720" s="20"/>
    </row>
    <row r="721" ht="18" hidden="1" customHeight="1" spans="1:4">
      <c r="A721" s="18">
        <v>2130121</v>
      </c>
      <c r="B721" s="19" t="s">
        <v>556</v>
      </c>
      <c r="C721" s="16">
        <v>0</v>
      </c>
      <c r="D721" s="20"/>
    </row>
    <row r="722" ht="18" customHeight="1" spans="1:4">
      <c r="A722" s="18">
        <v>2130122</v>
      </c>
      <c r="B722" s="19" t="s">
        <v>557</v>
      </c>
      <c r="C722" s="16">
        <v>92</v>
      </c>
      <c r="D722" s="17"/>
    </row>
    <row r="723" ht="18" hidden="1" customHeight="1" spans="1:4">
      <c r="A723" s="18">
        <v>2130124</v>
      </c>
      <c r="B723" s="19" t="s">
        <v>558</v>
      </c>
      <c r="C723" s="16">
        <v>0</v>
      </c>
      <c r="D723" s="17"/>
    </row>
    <row r="724" ht="18" customHeight="1" spans="1:4">
      <c r="A724" s="18">
        <v>2130125</v>
      </c>
      <c r="B724" s="19" t="s">
        <v>559</v>
      </c>
      <c r="C724" s="16">
        <v>3</v>
      </c>
      <c r="D724" s="20"/>
    </row>
    <row r="725" customFormat="1" ht="18" customHeight="1" spans="1:4">
      <c r="A725" s="18">
        <v>2130126</v>
      </c>
      <c r="B725" s="19" t="s">
        <v>560</v>
      </c>
      <c r="C725" s="16">
        <v>1150</v>
      </c>
      <c r="D725" s="17"/>
    </row>
    <row r="726" customFormat="1" ht="18" customHeight="1" spans="1:4">
      <c r="A726" s="18">
        <v>2130135</v>
      </c>
      <c r="B726" s="19" t="s">
        <v>561</v>
      </c>
      <c r="C726" s="16">
        <v>351</v>
      </c>
      <c r="D726" s="17"/>
    </row>
    <row r="727" customFormat="1" ht="18" customHeight="1" spans="1:4">
      <c r="A727" s="18">
        <v>2130142</v>
      </c>
      <c r="B727" s="19" t="s">
        <v>562</v>
      </c>
      <c r="C727" s="16">
        <v>854</v>
      </c>
      <c r="D727" s="20"/>
    </row>
    <row r="728" ht="18" hidden="1" customHeight="1" spans="1:4">
      <c r="A728" s="18">
        <v>2130148</v>
      </c>
      <c r="B728" s="19" t="s">
        <v>563</v>
      </c>
      <c r="C728" s="16">
        <v>0</v>
      </c>
      <c r="D728" s="20"/>
    </row>
    <row r="729" ht="18" hidden="1" customHeight="1" spans="1:4">
      <c r="A729" s="18">
        <v>2130152</v>
      </c>
      <c r="B729" s="19" t="s">
        <v>564</v>
      </c>
      <c r="C729" s="16">
        <v>0</v>
      </c>
      <c r="D729" s="20"/>
    </row>
    <row r="730" ht="18" customHeight="1" spans="1:4">
      <c r="A730" s="18">
        <v>2130153</v>
      </c>
      <c r="B730" s="19" t="s">
        <v>565</v>
      </c>
      <c r="C730" s="16">
        <v>40</v>
      </c>
      <c r="D730" s="20"/>
    </row>
    <row r="731" ht="18" customHeight="1" spans="1:4">
      <c r="A731" s="18">
        <v>2130199</v>
      </c>
      <c r="B731" s="19" t="s">
        <v>566</v>
      </c>
      <c r="C731" s="16">
        <v>1730</v>
      </c>
      <c r="D731" s="17"/>
    </row>
    <row r="732" ht="18" customHeight="1" spans="1:4">
      <c r="A732" s="18">
        <v>21302</v>
      </c>
      <c r="B732" s="19" t="s">
        <v>567</v>
      </c>
      <c r="C732" s="16">
        <v>127</v>
      </c>
      <c r="D732" s="17"/>
    </row>
    <row r="733" ht="18" hidden="1" customHeight="1" spans="1:4">
      <c r="A733" s="18">
        <v>2130201</v>
      </c>
      <c r="B733" s="19" t="s">
        <v>9</v>
      </c>
      <c r="C733" s="16">
        <v>0</v>
      </c>
      <c r="D733" s="17"/>
    </row>
    <row r="734" ht="18" hidden="1" customHeight="1" spans="1:4">
      <c r="A734" s="18">
        <v>2130202</v>
      </c>
      <c r="B734" s="19" t="s">
        <v>10</v>
      </c>
      <c r="C734" s="16">
        <v>0</v>
      </c>
      <c r="D734" s="20"/>
    </row>
    <row r="735" ht="18" hidden="1" customHeight="1" spans="1:4">
      <c r="A735" s="18">
        <v>2130203</v>
      </c>
      <c r="B735" s="19" t="s">
        <v>11</v>
      </c>
      <c r="C735" s="16">
        <v>0</v>
      </c>
      <c r="D735" s="17"/>
    </row>
    <row r="736" ht="18" hidden="1" customHeight="1" spans="1:4">
      <c r="A736" s="18">
        <v>2130204</v>
      </c>
      <c r="B736" s="19" t="s">
        <v>568</v>
      </c>
      <c r="C736" s="16">
        <v>0</v>
      </c>
      <c r="D736" s="17"/>
    </row>
    <row r="737" ht="18" customHeight="1" spans="1:4">
      <c r="A737" s="18">
        <v>2130205</v>
      </c>
      <c r="B737" s="19" t="s">
        <v>569</v>
      </c>
      <c r="C737" s="16">
        <v>100</v>
      </c>
      <c r="D737" s="17"/>
    </row>
    <row r="738" ht="18" hidden="1" customHeight="1" spans="1:4">
      <c r="A738" s="18">
        <v>2130206</v>
      </c>
      <c r="B738" s="19" t="s">
        <v>570</v>
      </c>
      <c r="C738" s="16">
        <v>0</v>
      </c>
      <c r="D738" s="17"/>
    </row>
    <row r="739" ht="18" customHeight="1" spans="1:4">
      <c r="A739" s="18">
        <v>2130207</v>
      </c>
      <c r="B739" s="19" t="s">
        <v>571</v>
      </c>
      <c r="C739" s="16">
        <v>2</v>
      </c>
      <c r="D739" s="17"/>
    </row>
    <row r="740" ht="18" hidden="1" customHeight="1" spans="1:4">
      <c r="A740" s="18">
        <v>2130209</v>
      </c>
      <c r="B740" s="19" t="s">
        <v>572</v>
      </c>
      <c r="C740" s="16">
        <v>0</v>
      </c>
      <c r="D740" s="17"/>
    </row>
    <row r="741" ht="18" hidden="1" customHeight="1" spans="1:4">
      <c r="A741" s="18">
        <v>2130211</v>
      </c>
      <c r="B741" s="19" t="s">
        <v>573</v>
      </c>
      <c r="C741" s="16">
        <v>0</v>
      </c>
      <c r="D741" s="17"/>
    </row>
    <row r="742" ht="18" hidden="1" customHeight="1" spans="1:4">
      <c r="A742" s="18">
        <v>2130212</v>
      </c>
      <c r="B742" s="19" t="s">
        <v>574</v>
      </c>
      <c r="C742" s="16">
        <v>0</v>
      </c>
      <c r="D742" s="17"/>
    </row>
    <row r="743" ht="18" hidden="1" customHeight="1" spans="1:4">
      <c r="A743" s="18">
        <v>2130213</v>
      </c>
      <c r="B743" s="19" t="s">
        <v>575</v>
      </c>
      <c r="C743" s="16">
        <v>0</v>
      </c>
      <c r="D743" s="20"/>
    </row>
    <row r="744" ht="18" hidden="1" customHeight="1" spans="1:4">
      <c r="A744" s="18">
        <v>2130217</v>
      </c>
      <c r="B744" s="19" t="s">
        <v>576</v>
      </c>
      <c r="C744" s="16">
        <v>0</v>
      </c>
      <c r="D744" s="20"/>
    </row>
    <row r="745" ht="18" hidden="1" customHeight="1" spans="1:4">
      <c r="A745" s="18">
        <v>2130220</v>
      </c>
      <c r="B745" s="19" t="s">
        <v>577</v>
      </c>
      <c r="C745" s="16">
        <v>0</v>
      </c>
      <c r="D745" s="20"/>
    </row>
    <row r="746" ht="18" hidden="1" customHeight="1" spans="1:4">
      <c r="A746" s="18">
        <v>2130221</v>
      </c>
      <c r="B746" s="19" t="s">
        <v>578</v>
      </c>
      <c r="C746" s="16">
        <v>0</v>
      </c>
      <c r="D746" s="20"/>
    </row>
    <row r="747" ht="18" hidden="1" customHeight="1" spans="1:4">
      <c r="A747" s="18">
        <v>2130223</v>
      </c>
      <c r="B747" s="19" t="s">
        <v>579</v>
      </c>
      <c r="C747" s="16">
        <v>0</v>
      </c>
      <c r="D747" s="20"/>
    </row>
    <row r="748" ht="18" hidden="1" customHeight="1" spans="1:4">
      <c r="A748" s="18">
        <v>2130226</v>
      </c>
      <c r="B748" s="19" t="s">
        <v>580</v>
      </c>
      <c r="C748" s="16">
        <v>0</v>
      </c>
      <c r="D748" s="20"/>
    </row>
    <row r="749" ht="18" hidden="1" customHeight="1" spans="1:4">
      <c r="A749" s="18">
        <v>2130227</v>
      </c>
      <c r="B749" s="19" t="s">
        <v>581</v>
      </c>
      <c r="C749" s="16">
        <v>0</v>
      </c>
      <c r="D749" s="20"/>
    </row>
    <row r="750" customFormat="1" ht="18" customHeight="1" spans="1:4">
      <c r="A750" s="18">
        <v>2130234</v>
      </c>
      <c r="B750" s="19" t="s">
        <v>582</v>
      </c>
      <c r="C750" s="16">
        <v>5</v>
      </c>
      <c r="D750" s="17"/>
    </row>
    <row r="751" ht="18" hidden="1" customHeight="1" spans="1:4">
      <c r="A751" s="18">
        <v>2130236</v>
      </c>
      <c r="B751" s="19" t="s">
        <v>583</v>
      </c>
      <c r="C751" s="16">
        <v>0</v>
      </c>
      <c r="D751" s="20"/>
    </row>
    <row r="752" customFormat="1" ht="18" hidden="1" customHeight="1" spans="1:4">
      <c r="A752" s="18">
        <v>2130237</v>
      </c>
      <c r="B752" s="19" t="s">
        <v>552</v>
      </c>
      <c r="C752" s="16">
        <v>0</v>
      </c>
      <c r="D752" s="17"/>
    </row>
    <row r="753" ht="18" customHeight="1" spans="1:4">
      <c r="A753" s="18">
        <v>2130299</v>
      </c>
      <c r="B753" s="19" t="s">
        <v>584</v>
      </c>
      <c r="C753" s="16">
        <v>20</v>
      </c>
      <c r="D753" s="17"/>
    </row>
    <row r="754" ht="18" customHeight="1" spans="1:4">
      <c r="A754" s="18">
        <v>21303</v>
      </c>
      <c r="B754" s="19" t="s">
        <v>585</v>
      </c>
      <c r="C754" s="16">
        <v>2295</v>
      </c>
      <c r="D754" s="17"/>
    </row>
    <row r="755" customFormat="1" ht="18" hidden="1" customHeight="1" spans="1:4">
      <c r="A755" s="18">
        <v>2130301</v>
      </c>
      <c r="B755" s="19" t="s">
        <v>9</v>
      </c>
      <c r="C755" s="16">
        <v>0</v>
      </c>
      <c r="D755" s="17"/>
    </row>
    <row r="756" ht="18" customHeight="1" spans="1:4">
      <c r="A756" s="18">
        <v>2130302</v>
      </c>
      <c r="B756" s="19" t="s">
        <v>10</v>
      </c>
      <c r="C756" s="16">
        <v>28</v>
      </c>
      <c r="D756" s="17"/>
    </row>
    <row r="757" customFormat="1" ht="18" hidden="1" customHeight="1" spans="1:4">
      <c r="A757" s="18">
        <v>2130303</v>
      </c>
      <c r="B757" s="19" t="s">
        <v>11</v>
      </c>
      <c r="C757" s="16">
        <v>0</v>
      </c>
      <c r="D757" s="20"/>
    </row>
    <row r="758" ht="18" customHeight="1" spans="1:4">
      <c r="A758" s="18">
        <v>2130304</v>
      </c>
      <c r="B758" s="19" t="s">
        <v>586</v>
      </c>
      <c r="C758" s="16">
        <v>165</v>
      </c>
      <c r="D758" s="17"/>
    </row>
    <row r="759" ht="18" customHeight="1" spans="1:4">
      <c r="A759" s="18">
        <v>2130305</v>
      </c>
      <c r="B759" s="19" t="s">
        <v>587</v>
      </c>
      <c r="C759" s="16">
        <v>1192</v>
      </c>
      <c r="D759" s="17"/>
    </row>
    <row r="760" ht="18" customHeight="1" spans="1:4">
      <c r="A760" s="18">
        <v>2130306</v>
      </c>
      <c r="B760" s="19" t="s">
        <v>588</v>
      </c>
      <c r="C760" s="16">
        <v>140</v>
      </c>
      <c r="D760" s="17"/>
    </row>
    <row r="761" ht="18" hidden="1" customHeight="1" spans="1:4">
      <c r="A761" s="18">
        <v>2130307</v>
      </c>
      <c r="B761" s="19" t="s">
        <v>589</v>
      </c>
      <c r="C761" s="16">
        <v>0</v>
      </c>
      <c r="D761" s="17"/>
    </row>
    <row r="762" ht="18" hidden="1" customHeight="1" spans="1:4">
      <c r="A762" s="18">
        <v>2130308</v>
      </c>
      <c r="B762" s="19" t="s">
        <v>590</v>
      </c>
      <c r="C762" s="16">
        <v>0</v>
      </c>
      <c r="D762" s="17"/>
    </row>
    <row r="763" ht="18" customHeight="1" spans="1:4">
      <c r="A763" s="18">
        <v>2130309</v>
      </c>
      <c r="B763" s="19" t="s">
        <v>591</v>
      </c>
      <c r="C763" s="16">
        <v>10</v>
      </c>
      <c r="D763" s="17"/>
    </row>
    <row r="764" ht="18" customHeight="1" spans="1:4">
      <c r="A764" s="18">
        <v>2130310</v>
      </c>
      <c r="B764" s="19" t="s">
        <v>592</v>
      </c>
      <c r="C764" s="16">
        <v>30</v>
      </c>
      <c r="D764" s="17"/>
    </row>
    <row r="765" ht="18" hidden="1" customHeight="1" spans="1:4">
      <c r="A765" s="18">
        <v>2130311</v>
      </c>
      <c r="B765" s="19" t="s">
        <v>593</v>
      </c>
      <c r="C765" s="16">
        <v>0</v>
      </c>
      <c r="D765" s="17"/>
    </row>
    <row r="766" ht="18" hidden="1" customHeight="1" spans="1:4">
      <c r="A766" s="18">
        <v>2130312</v>
      </c>
      <c r="B766" s="19" t="s">
        <v>594</v>
      </c>
      <c r="C766" s="16">
        <v>0</v>
      </c>
      <c r="D766" s="17"/>
    </row>
    <row r="767" ht="18" hidden="1" customHeight="1" spans="1:4">
      <c r="A767" s="18">
        <v>2130313</v>
      </c>
      <c r="B767" s="19" t="s">
        <v>595</v>
      </c>
      <c r="C767" s="16">
        <v>0</v>
      </c>
      <c r="D767" s="17"/>
    </row>
    <row r="768" ht="18" customHeight="1" spans="1:4">
      <c r="A768" s="18">
        <v>2130314</v>
      </c>
      <c r="B768" s="19" t="s">
        <v>596</v>
      </c>
      <c r="C768" s="16">
        <v>361</v>
      </c>
      <c r="D768" s="17"/>
    </row>
    <row r="769" ht="18" customHeight="1" spans="1:4">
      <c r="A769" s="18">
        <v>2130315</v>
      </c>
      <c r="B769" s="19" t="s">
        <v>597</v>
      </c>
      <c r="C769" s="16">
        <v>241</v>
      </c>
      <c r="D769" s="17"/>
    </row>
    <row r="770" ht="18" hidden="1" customHeight="1" spans="1:4">
      <c r="A770" s="18">
        <v>2130316</v>
      </c>
      <c r="B770" s="19" t="s">
        <v>598</v>
      </c>
      <c r="C770" s="16">
        <v>0</v>
      </c>
      <c r="D770" s="17"/>
    </row>
    <row r="771" ht="18" hidden="1" customHeight="1" spans="1:4">
      <c r="A771" s="18">
        <v>2130317</v>
      </c>
      <c r="B771" s="19" t="s">
        <v>599</v>
      </c>
      <c r="C771" s="16">
        <v>0</v>
      </c>
      <c r="D771" s="20"/>
    </row>
    <row r="772" ht="18" hidden="1" customHeight="1" spans="1:4">
      <c r="A772" s="18">
        <v>2130318</v>
      </c>
      <c r="B772" s="19" t="s">
        <v>600</v>
      </c>
      <c r="C772" s="16">
        <v>0</v>
      </c>
      <c r="D772" s="20"/>
    </row>
    <row r="773" ht="18" customHeight="1" spans="1:4">
      <c r="A773" s="18">
        <v>2130319</v>
      </c>
      <c r="B773" s="19" t="s">
        <v>601</v>
      </c>
      <c r="C773" s="16">
        <v>27</v>
      </c>
      <c r="D773" s="20"/>
    </row>
    <row r="774" ht="18" hidden="1" customHeight="1" spans="1:4">
      <c r="A774" s="18">
        <v>2130321</v>
      </c>
      <c r="B774" s="19" t="s">
        <v>602</v>
      </c>
      <c r="C774" s="16">
        <v>0</v>
      </c>
      <c r="D774" s="20"/>
    </row>
    <row r="775" ht="18" hidden="1" customHeight="1" spans="1:4">
      <c r="A775" s="18">
        <v>2130322</v>
      </c>
      <c r="B775" s="19" t="s">
        <v>603</v>
      </c>
      <c r="C775" s="16">
        <v>0</v>
      </c>
      <c r="D775" s="20"/>
    </row>
    <row r="776" ht="18" hidden="1" customHeight="1" spans="1:4">
      <c r="A776" s="18">
        <v>2130333</v>
      </c>
      <c r="B776" s="19" t="s">
        <v>579</v>
      </c>
      <c r="C776" s="16">
        <v>0</v>
      </c>
      <c r="D776" s="17"/>
    </row>
    <row r="777" ht="18" hidden="1" customHeight="1" spans="1:4">
      <c r="A777" s="18">
        <v>2130334</v>
      </c>
      <c r="B777" s="19" t="s">
        <v>604</v>
      </c>
      <c r="C777" s="16">
        <v>0</v>
      </c>
      <c r="D777" s="20"/>
    </row>
    <row r="778" ht="18" hidden="1" customHeight="1" spans="1:4">
      <c r="A778" s="23">
        <v>2130335</v>
      </c>
      <c r="B778" s="24" t="s">
        <v>605</v>
      </c>
      <c r="C778" s="16">
        <v>0</v>
      </c>
      <c r="D778" s="20"/>
    </row>
    <row r="779" ht="18" hidden="1" customHeight="1" spans="1:4">
      <c r="A779" s="18">
        <v>2130336</v>
      </c>
      <c r="B779" s="19" t="s">
        <v>606</v>
      </c>
      <c r="C779" s="16">
        <v>0</v>
      </c>
      <c r="D779" s="20"/>
    </row>
    <row r="780" ht="18" hidden="1" customHeight="1" spans="1:4">
      <c r="A780" s="18">
        <v>2130337</v>
      </c>
      <c r="B780" s="19" t="s">
        <v>607</v>
      </c>
      <c r="C780" s="16">
        <v>0</v>
      </c>
      <c r="D780" s="17"/>
    </row>
    <row r="781" customFormat="1" ht="18" customHeight="1" spans="1:4">
      <c r="A781" s="18">
        <v>2130399</v>
      </c>
      <c r="B781" s="19" t="s">
        <v>608</v>
      </c>
      <c r="C781" s="16">
        <v>101</v>
      </c>
      <c r="D781" s="17"/>
    </row>
    <row r="782" customFormat="1" ht="18" customHeight="1" spans="1:4">
      <c r="A782" s="23">
        <v>21305</v>
      </c>
      <c r="B782" s="19" t="s">
        <v>609</v>
      </c>
      <c r="C782" s="16">
        <v>5527</v>
      </c>
      <c r="D782" s="17"/>
    </row>
    <row r="783" ht="18" customHeight="1" spans="1:4">
      <c r="A783" s="18">
        <v>2130501</v>
      </c>
      <c r="B783" s="19" t="s">
        <v>9</v>
      </c>
      <c r="C783" s="16">
        <v>59</v>
      </c>
      <c r="D783" s="17"/>
    </row>
    <row r="784" ht="18" customHeight="1" spans="1:4">
      <c r="A784" s="18">
        <v>2130502</v>
      </c>
      <c r="B784" s="19" t="s">
        <v>10</v>
      </c>
      <c r="C784" s="16">
        <v>13</v>
      </c>
      <c r="D784" s="17"/>
    </row>
    <row r="785" ht="18" hidden="1" customHeight="1" spans="1:4">
      <c r="A785" s="18">
        <v>2130503</v>
      </c>
      <c r="B785" s="19" t="s">
        <v>11</v>
      </c>
      <c r="C785" s="16">
        <v>0</v>
      </c>
      <c r="D785" s="20"/>
    </row>
    <row r="786" ht="18" customHeight="1" spans="1:4">
      <c r="A786" s="18">
        <v>2130504</v>
      </c>
      <c r="B786" s="19" t="s">
        <v>610</v>
      </c>
      <c r="C786" s="16">
        <v>300</v>
      </c>
      <c r="D786" s="20"/>
    </row>
    <row r="787" ht="18" hidden="1" customHeight="1" spans="1:4">
      <c r="A787" s="18">
        <v>2130505</v>
      </c>
      <c r="B787" s="19" t="s">
        <v>611</v>
      </c>
      <c r="C787" s="16">
        <v>0</v>
      </c>
      <c r="D787" s="20"/>
    </row>
    <row r="788" customFormat="1" ht="18" hidden="1" customHeight="1" spans="1:4">
      <c r="A788" s="18">
        <v>2130506</v>
      </c>
      <c r="B788" s="19" t="s">
        <v>612</v>
      </c>
      <c r="C788" s="16">
        <v>0</v>
      </c>
      <c r="D788" s="20"/>
    </row>
    <row r="789" ht="18" hidden="1" customHeight="1" spans="1:4">
      <c r="A789" s="18">
        <v>2130507</v>
      </c>
      <c r="B789" s="19" t="s">
        <v>613</v>
      </c>
      <c r="C789" s="16">
        <v>0</v>
      </c>
      <c r="D789" s="20"/>
    </row>
    <row r="790" ht="18" hidden="1" customHeight="1" spans="1:4">
      <c r="A790" s="18">
        <v>2130508</v>
      </c>
      <c r="B790" s="19" t="s">
        <v>614</v>
      </c>
      <c r="C790" s="16">
        <v>0</v>
      </c>
      <c r="D790" s="20"/>
    </row>
    <row r="791" ht="18" hidden="1" customHeight="1" spans="1:4">
      <c r="A791" s="18">
        <v>2130550</v>
      </c>
      <c r="B791" s="19" t="s">
        <v>18</v>
      </c>
      <c r="C791" s="16">
        <v>0</v>
      </c>
      <c r="D791" s="20"/>
    </row>
    <row r="792" ht="18" customHeight="1" spans="1:4">
      <c r="A792" s="23">
        <v>2130599</v>
      </c>
      <c r="B792" s="21" t="s">
        <v>615</v>
      </c>
      <c r="C792" s="16">
        <v>5155</v>
      </c>
      <c r="D792" s="20"/>
    </row>
    <row r="793" ht="18" customHeight="1" spans="1:4">
      <c r="A793" s="18">
        <v>21307</v>
      </c>
      <c r="B793" s="19" t="s">
        <v>616</v>
      </c>
      <c r="C793" s="16">
        <v>1349</v>
      </c>
      <c r="D793" s="17"/>
    </row>
    <row r="794" ht="18" customHeight="1" spans="1:4">
      <c r="A794" s="18">
        <v>2130701</v>
      </c>
      <c r="B794" s="19" t="s">
        <v>617</v>
      </c>
      <c r="C794" s="16">
        <v>300</v>
      </c>
      <c r="D794" s="20"/>
    </row>
    <row r="795" ht="18" hidden="1" customHeight="1" spans="1:4">
      <c r="A795" s="18">
        <v>2130704</v>
      </c>
      <c r="B795" s="19" t="s">
        <v>618</v>
      </c>
      <c r="C795" s="16">
        <v>0</v>
      </c>
      <c r="D795" s="20"/>
    </row>
    <row r="796" ht="18" customHeight="1" spans="1:4">
      <c r="A796" s="18">
        <v>2130705</v>
      </c>
      <c r="B796" s="19" t="s">
        <v>619</v>
      </c>
      <c r="C796" s="16">
        <v>780</v>
      </c>
      <c r="D796" s="20"/>
    </row>
    <row r="797" ht="18" customHeight="1" spans="1:4">
      <c r="A797" s="18">
        <v>2130706</v>
      </c>
      <c r="B797" s="19" t="s">
        <v>620</v>
      </c>
      <c r="C797" s="16">
        <v>30</v>
      </c>
      <c r="D797" s="20"/>
    </row>
    <row r="798" ht="18" hidden="1" customHeight="1" spans="1:4">
      <c r="A798" s="18">
        <v>2130707</v>
      </c>
      <c r="B798" s="19" t="s">
        <v>621</v>
      </c>
      <c r="C798" s="16">
        <v>0</v>
      </c>
      <c r="D798" s="20"/>
    </row>
    <row r="799" ht="18" customHeight="1" spans="1:4">
      <c r="A799" s="18">
        <v>2130799</v>
      </c>
      <c r="B799" s="19" t="s">
        <v>622</v>
      </c>
      <c r="C799" s="16">
        <v>239</v>
      </c>
      <c r="D799" s="20"/>
    </row>
    <row r="800" ht="18" customHeight="1" spans="1:4">
      <c r="A800" s="18">
        <v>21308</v>
      </c>
      <c r="B800" s="19" t="s">
        <v>623</v>
      </c>
      <c r="C800" s="16">
        <v>324</v>
      </c>
      <c r="D800" s="20"/>
    </row>
    <row r="801" customFormat="1" ht="18" hidden="1" customHeight="1" spans="1:4">
      <c r="A801" s="18">
        <v>2130801</v>
      </c>
      <c r="B801" s="19" t="s">
        <v>624</v>
      </c>
      <c r="C801" s="16"/>
      <c r="D801" s="20"/>
    </row>
    <row r="802" ht="18" customHeight="1" spans="1:4">
      <c r="A802" s="18">
        <v>2130803</v>
      </c>
      <c r="B802" s="19" t="s">
        <v>625</v>
      </c>
      <c r="C802" s="16">
        <v>324</v>
      </c>
      <c r="D802" s="20"/>
    </row>
    <row r="803" customFormat="1" ht="18" hidden="1" customHeight="1" spans="1:4">
      <c r="A803" s="18">
        <v>2130804</v>
      </c>
      <c r="B803" s="19" t="s">
        <v>626</v>
      </c>
      <c r="C803" s="16"/>
      <c r="D803" s="20"/>
    </row>
    <row r="804" customFormat="1" ht="18" hidden="1" customHeight="1" spans="1:4">
      <c r="A804" s="18">
        <v>2130805</v>
      </c>
      <c r="B804" s="19" t="s">
        <v>627</v>
      </c>
      <c r="C804" s="16"/>
      <c r="D804" s="20"/>
    </row>
    <row r="805" customFormat="1" ht="18" hidden="1" customHeight="1" spans="1:4">
      <c r="A805" s="18">
        <v>2130899</v>
      </c>
      <c r="B805" s="19" t="s">
        <v>628</v>
      </c>
      <c r="C805" s="16"/>
      <c r="D805" s="20"/>
    </row>
    <row r="806" customFormat="1" ht="18" hidden="1" customHeight="1" spans="1:4">
      <c r="A806" s="18">
        <v>21309</v>
      </c>
      <c r="B806" s="19" t="s">
        <v>629</v>
      </c>
      <c r="C806" s="16">
        <v>0</v>
      </c>
      <c r="D806" s="20"/>
    </row>
    <row r="807" ht="18" hidden="1" customHeight="1" spans="1:4">
      <c r="A807" s="18">
        <v>2130901</v>
      </c>
      <c r="B807" s="19" t="s">
        <v>630</v>
      </c>
      <c r="C807" s="16"/>
      <c r="D807" s="20"/>
    </row>
    <row r="808" customFormat="1" ht="18" hidden="1" customHeight="1" spans="1:4">
      <c r="A808" s="18">
        <v>2130999</v>
      </c>
      <c r="B808" s="19" t="s">
        <v>631</v>
      </c>
      <c r="C808" s="16"/>
      <c r="D808" s="20"/>
    </row>
    <row r="809" ht="18" customHeight="1" spans="1:4">
      <c r="A809" s="18">
        <v>21399</v>
      </c>
      <c r="B809" s="19" t="s">
        <v>632</v>
      </c>
      <c r="C809" s="16">
        <v>5</v>
      </c>
      <c r="D809" s="17"/>
    </row>
    <row r="810" customFormat="1" ht="18" hidden="1" customHeight="1" spans="1:4">
      <c r="A810" s="18">
        <v>2139901</v>
      </c>
      <c r="B810" s="19" t="s">
        <v>633</v>
      </c>
      <c r="C810" s="16"/>
      <c r="D810" s="20"/>
    </row>
    <row r="811" ht="18" customHeight="1" spans="1:4">
      <c r="A811" s="18">
        <v>2139999</v>
      </c>
      <c r="B811" s="19" t="s">
        <v>634</v>
      </c>
      <c r="C811" s="16">
        <v>5</v>
      </c>
      <c r="D811" s="17"/>
    </row>
    <row r="812" ht="18" customHeight="1" spans="1:4">
      <c r="A812" s="18">
        <v>214</v>
      </c>
      <c r="B812" s="19" t="s">
        <v>635</v>
      </c>
      <c r="C812" s="16">
        <v>4226</v>
      </c>
      <c r="D812" s="17"/>
    </row>
    <row r="813" customFormat="1" ht="18" customHeight="1" spans="1:4">
      <c r="A813" s="18">
        <v>21401</v>
      </c>
      <c r="B813" s="19" t="s">
        <v>636</v>
      </c>
      <c r="C813" s="16">
        <v>4025</v>
      </c>
      <c r="D813" s="17"/>
    </row>
    <row r="814" customFormat="1" ht="18" customHeight="1" spans="1:4">
      <c r="A814" s="18">
        <v>2140101</v>
      </c>
      <c r="B814" s="19" t="s">
        <v>9</v>
      </c>
      <c r="C814" s="16">
        <v>165</v>
      </c>
      <c r="D814" s="17"/>
    </row>
    <row r="815" customFormat="1" ht="18" customHeight="1" spans="1:4">
      <c r="A815" s="18">
        <v>2140102</v>
      </c>
      <c r="B815" s="19" t="s">
        <v>10</v>
      </c>
      <c r="C815" s="16">
        <v>39</v>
      </c>
      <c r="D815" s="17"/>
    </row>
    <row r="816" ht="18" hidden="1" customHeight="1" spans="1:4">
      <c r="A816" s="18">
        <v>2140103</v>
      </c>
      <c r="B816" s="19" t="s">
        <v>11</v>
      </c>
      <c r="C816" s="16">
        <v>0</v>
      </c>
      <c r="D816" s="20"/>
    </row>
    <row r="817" customFormat="1" ht="18" customHeight="1" spans="1:4">
      <c r="A817" s="18">
        <v>2140104</v>
      </c>
      <c r="B817" s="19" t="s">
        <v>637</v>
      </c>
      <c r="C817" s="16">
        <v>725</v>
      </c>
      <c r="D817" s="20"/>
    </row>
    <row r="818" customFormat="1" ht="18" customHeight="1" spans="1:4">
      <c r="A818" s="18">
        <v>2140106</v>
      </c>
      <c r="B818" s="19" t="s">
        <v>638</v>
      </c>
      <c r="C818" s="16">
        <v>1098</v>
      </c>
      <c r="D818" s="17"/>
    </row>
    <row r="819" ht="18" customHeight="1" spans="1:4">
      <c r="A819" s="18">
        <v>2140109</v>
      </c>
      <c r="B819" s="19" t="s">
        <v>639</v>
      </c>
      <c r="C819" s="16">
        <v>46</v>
      </c>
      <c r="D819" s="17"/>
    </row>
    <row r="820" customFormat="1" ht="18" customHeight="1" spans="1:4">
      <c r="A820" s="18">
        <v>2140110</v>
      </c>
      <c r="B820" s="19" t="s">
        <v>640</v>
      </c>
      <c r="C820" s="16">
        <v>1153</v>
      </c>
      <c r="D820" s="20"/>
    </row>
    <row r="821" ht="18" hidden="1" customHeight="1" spans="1:4">
      <c r="A821" s="18">
        <v>2140111</v>
      </c>
      <c r="B821" s="19" t="s">
        <v>641</v>
      </c>
      <c r="C821" s="16">
        <v>0</v>
      </c>
      <c r="D821" s="20"/>
    </row>
    <row r="822" ht="18" customHeight="1" spans="1:4">
      <c r="A822" s="18">
        <v>2140112</v>
      </c>
      <c r="B822" s="19" t="s">
        <v>642</v>
      </c>
      <c r="C822" s="16">
        <v>500</v>
      </c>
      <c r="D822" s="17"/>
    </row>
    <row r="823" ht="18" hidden="1" customHeight="1" spans="1:4">
      <c r="A823" s="18">
        <v>2140114</v>
      </c>
      <c r="B823" s="19" t="s">
        <v>643</v>
      </c>
      <c r="C823" s="16">
        <v>0</v>
      </c>
      <c r="D823" s="20"/>
    </row>
    <row r="824" ht="18" hidden="1" customHeight="1" spans="1:4">
      <c r="A824" s="18">
        <v>2140122</v>
      </c>
      <c r="B824" s="25" t="s">
        <v>644</v>
      </c>
      <c r="C824" s="16">
        <v>0</v>
      </c>
      <c r="D824" s="20"/>
    </row>
    <row r="825" ht="18" hidden="1" customHeight="1" spans="1:4">
      <c r="A825" s="18">
        <v>2140123</v>
      </c>
      <c r="B825" s="19" t="s">
        <v>645</v>
      </c>
      <c r="C825" s="16">
        <v>0</v>
      </c>
      <c r="D825" s="20"/>
    </row>
    <row r="826" ht="18" hidden="1" customHeight="1" spans="1:4">
      <c r="A826" s="18">
        <v>2140127</v>
      </c>
      <c r="B826" s="19" t="s">
        <v>646</v>
      </c>
      <c r="C826" s="16">
        <v>0</v>
      </c>
      <c r="D826" s="20"/>
    </row>
    <row r="827" customFormat="1" ht="18" hidden="1" customHeight="1" spans="1:4">
      <c r="A827" s="18">
        <v>2140128</v>
      </c>
      <c r="B827" s="19" t="s">
        <v>647</v>
      </c>
      <c r="C827" s="16">
        <v>0</v>
      </c>
      <c r="D827" s="20"/>
    </row>
    <row r="828" customFormat="1" ht="18" hidden="1" customHeight="1" spans="1:4">
      <c r="A828" s="18">
        <v>2140129</v>
      </c>
      <c r="B828" s="19" t="s">
        <v>648</v>
      </c>
      <c r="C828" s="16">
        <v>0</v>
      </c>
      <c r="D828" s="20"/>
    </row>
    <row r="829" ht="18" hidden="1" customHeight="1" spans="1:4">
      <c r="A829" s="18">
        <v>2140130</v>
      </c>
      <c r="B829" s="19" t="s">
        <v>649</v>
      </c>
      <c r="C829" s="16">
        <v>0</v>
      </c>
      <c r="D829" s="20"/>
    </row>
    <row r="830" customFormat="1" ht="18" hidden="1" customHeight="1" spans="1:4">
      <c r="A830" s="18">
        <v>2140131</v>
      </c>
      <c r="B830" s="19" t="s">
        <v>650</v>
      </c>
      <c r="C830" s="16">
        <v>0</v>
      </c>
      <c r="D830" s="20"/>
    </row>
    <row r="831" customFormat="1" ht="18" hidden="1" customHeight="1" spans="1:4">
      <c r="A831" s="18">
        <v>2140133</v>
      </c>
      <c r="B831" s="19" t="s">
        <v>651</v>
      </c>
      <c r="C831" s="16">
        <v>0</v>
      </c>
      <c r="D831" s="20"/>
    </row>
    <row r="832" ht="18" hidden="1" customHeight="1" spans="1:4">
      <c r="A832" s="18">
        <v>2140136</v>
      </c>
      <c r="B832" s="19" t="s">
        <v>652</v>
      </c>
      <c r="C832" s="16">
        <v>0</v>
      </c>
      <c r="D832" s="20"/>
    </row>
    <row r="833" customFormat="1" ht="18" hidden="1" customHeight="1" spans="1:4">
      <c r="A833" s="18">
        <v>2140138</v>
      </c>
      <c r="B833" s="19" t="s">
        <v>653</v>
      </c>
      <c r="C833" s="16">
        <v>0</v>
      </c>
      <c r="D833" s="20"/>
    </row>
    <row r="834" customFormat="1" ht="18" customHeight="1" spans="1:4">
      <c r="A834" s="18">
        <v>2140199</v>
      </c>
      <c r="B834" s="19" t="s">
        <v>654</v>
      </c>
      <c r="C834" s="16">
        <v>299</v>
      </c>
      <c r="D834" s="17"/>
    </row>
    <row r="835" customFormat="1" ht="18" hidden="1" customHeight="1" spans="1:4">
      <c r="A835" s="18">
        <v>21402</v>
      </c>
      <c r="B835" s="19" t="s">
        <v>655</v>
      </c>
      <c r="C835" s="16">
        <v>0</v>
      </c>
      <c r="D835" s="17"/>
    </row>
    <row r="836" customFormat="1" ht="18" hidden="1" customHeight="1" spans="1:4">
      <c r="A836" s="18">
        <v>2140201</v>
      </c>
      <c r="B836" s="19" t="s">
        <v>9</v>
      </c>
      <c r="C836" s="16"/>
      <c r="D836" s="20"/>
    </row>
    <row r="837" s="5" customFormat="1" ht="18" hidden="1" customHeight="1" spans="1:4">
      <c r="A837" s="18">
        <v>2140202</v>
      </c>
      <c r="B837" s="19" t="s">
        <v>10</v>
      </c>
      <c r="C837" s="16"/>
      <c r="D837" s="20"/>
    </row>
    <row r="838" customFormat="1" ht="18" hidden="1" customHeight="1" spans="1:4">
      <c r="A838" s="18">
        <v>2140203</v>
      </c>
      <c r="B838" s="19" t="s">
        <v>11</v>
      </c>
      <c r="C838" s="16"/>
      <c r="D838" s="20"/>
    </row>
    <row r="839" customFormat="1" ht="18" hidden="1" customHeight="1" spans="1:4">
      <c r="A839" s="18">
        <v>2140204</v>
      </c>
      <c r="B839" s="19" t="s">
        <v>656</v>
      </c>
      <c r="C839" s="16"/>
      <c r="D839" s="17"/>
    </row>
    <row r="840" customFormat="1" ht="18" hidden="1" customHeight="1" spans="1:4">
      <c r="A840" s="18">
        <v>2140205</v>
      </c>
      <c r="B840" s="19" t="s">
        <v>657</v>
      </c>
      <c r="C840" s="16"/>
      <c r="D840" s="20"/>
    </row>
    <row r="841" customFormat="1" ht="18" hidden="1" customHeight="1" spans="1:4">
      <c r="A841" s="18">
        <v>2140206</v>
      </c>
      <c r="B841" s="19" t="s">
        <v>658</v>
      </c>
      <c r="C841" s="16"/>
      <c r="D841" s="20"/>
    </row>
    <row r="842" customFormat="1" ht="18" hidden="1" customHeight="1" spans="1:4">
      <c r="A842" s="18">
        <v>2140207</v>
      </c>
      <c r="B842" s="19" t="s">
        <v>659</v>
      </c>
      <c r="C842" s="16"/>
      <c r="D842" s="20"/>
    </row>
    <row r="843" customFormat="1" ht="18" hidden="1" customHeight="1" spans="1:4">
      <c r="A843" s="18">
        <v>2140208</v>
      </c>
      <c r="B843" s="19" t="s">
        <v>660</v>
      </c>
      <c r="C843" s="16"/>
      <c r="D843" s="20"/>
    </row>
    <row r="844" customFormat="1" ht="18" hidden="1" customHeight="1" spans="1:4">
      <c r="A844" s="18">
        <v>2140299</v>
      </c>
      <c r="B844" s="19" t="s">
        <v>661</v>
      </c>
      <c r="C844" s="16"/>
      <c r="D844" s="17"/>
    </row>
    <row r="845" ht="18" hidden="1" customHeight="1" spans="1:4">
      <c r="A845" s="18">
        <v>21403</v>
      </c>
      <c r="B845" s="19" t="s">
        <v>662</v>
      </c>
      <c r="C845" s="16">
        <v>0</v>
      </c>
      <c r="D845" s="17"/>
    </row>
    <row r="846" ht="18" hidden="1" customHeight="1" spans="1:4">
      <c r="A846" s="18">
        <v>2140301</v>
      </c>
      <c r="B846" s="19" t="s">
        <v>9</v>
      </c>
      <c r="C846" s="16"/>
      <c r="D846" s="20"/>
    </row>
    <row r="847" s="4" customFormat="1" ht="18" hidden="1" customHeight="1" spans="1:4">
      <c r="A847" s="18">
        <v>2140302</v>
      </c>
      <c r="B847" s="19" t="s">
        <v>10</v>
      </c>
      <c r="C847" s="16"/>
      <c r="D847" s="20"/>
    </row>
    <row r="848" customFormat="1" ht="18" hidden="1" customHeight="1" spans="1:4">
      <c r="A848" s="18">
        <v>2140303</v>
      </c>
      <c r="B848" s="19" t="s">
        <v>11</v>
      </c>
      <c r="C848" s="16"/>
      <c r="D848" s="20"/>
    </row>
    <row r="849" customFormat="1" ht="18" hidden="1" customHeight="1" spans="1:4">
      <c r="A849" s="18">
        <v>2140304</v>
      </c>
      <c r="B849" s="19" t="s">
        <v>663</v>
      </c>
      <c r="C849" s="16"/>
      <c r="D849" s="20"/>
    </row>
    <row r="850" ht="18" hidden="1" customHeight="1" spans="1:4">
      <c r="A850" s="18">
        <v>2140305</v>
      </c>
      <c r="B850" s="19" t="s">
        <v>664</v>
      </c>
      <c r="C850" s="16"/>
      <c r="D850" s="20"/>
    </row>
    <row r="851" customFormat="1" ht="18" hidden="1" customHeight="1" spans="1:4">
      <c r="A851" s="18">
        <v>2140306</v>
      </c>
      <c r="B851" s="19" t="s">
        <v>665</v>
      </c>
      <c r="C851" s="16"/>
      <c r="D851" s="20"/>
    </row>
    <row r="852" customFormat="1" ht="18" hidden="1" customHeight="1" spans="1:4">
      <c r="A852" s="18">
        <v>2140307</v>
      </c>
      <c r="B852" s="19" t="s">
        <v>666</v>
      </c>
      <c r="C852" s="16"/>
      <c r="D852" s="20"/>
    </row>
    <row r="853" customFormat="1" ht="18" hidden="1" customHeight="1" spans="1:4">
      <c r="A853" s="18">
        <v>2140308</v>
      </c>
      <c r="B853" s="19" t="s">
        <v>667</v>
      </c>
      <c r="C853" s="16"/>
      <c r="D853" s="20"/>
    </row>
    <row r="854" customFormat="1" ht="18" hidden="1" customHeight="1" spans="1:4">
      <c r="A854" s="18">
        <v>2140399</v>
      </c>
      <c r="B854" s="19" t="s">
        <v>668</v>
      </c>
      <c r="C854" s="16"/>
      <c r="D854" s="20"/>
    </row>
    <row r="855" ht="18" customHeight="1" spans="1:4">
      <c r="A855" s="18">
        <v>21405</v>
      </c>
      <c r="B855" s="19" t="s">
        <v>669</v>
      </c>
      <c r="C855" s="16">
        <v>40</v>
      </c>
      <c r="D855" s="17"/>
    </row>
    <row r="856" ht="18" hidden="1" customHeight="1" spans="1:4">
      <c r="A856" s="18">
        <v>2140501</v>
      </c>
      <c r="B856" s="19" t="s">
        <v>9</v>
      </c>
      <c r="C856" s="16"/>
      <c r="D856" s="20"/>
    </row>
    <row r="857" ht="18" hidden="1" customHeight="1" spans="1:4">
      <c r="A857" s="18">
        <v>2140502</v>
      </c>
      <c r="B857" s="19" t="s">
        <v>10</v>
      </c>
      <c r="C857" s="16"/>
      <c r="D857" s="20"/>
    </row>
    <row r="858" customFormat="1" ht="18" hidden="1" customHeight="1" spans="1:4">
      <c r="A858" s="18">
        <v>2140503</v>
      </c>
      <c r="B858" s="19" t="s">
        <v>11</v>
      </c>
      <c r="C858" s="16"/>
      <c r="D858" s="20"/>
    </row>
    <row r="859" ht="18" hidden="1" customHeight="1" spans="1:4">
      <c r="A859" s="18">
        <v>2140504</v>
      </c>
      <c r="B859" s="19" t="s">
        <v>660</v>
      </c>
      <c r="C859" s="16"/>
      <c r="D859" s="20"/>
    </row>
    <row r="860" ht="18" hidden="1" customHeight="1" spans="1:4">
      <c r="A860" s="18">
        <v>2140505</v>
      </c>
      <c r="B860" s="19" t="s">
        <v>670</v>
      </c>
      <c r="C860" s="16"/>
      <c r="D860" s="17"/>
    </row>
    <row r="861" ht="18" customHeight="1" spans="1:4">
      <c r="A861" s="18">
        <v>2140599</v>
      </c>
      <c r="B861" s="19" t="s">
        <v>671</v>
      </c>
      <c r="C861" s="16">
        <v>40</v>
      </c>
      <c r="D861" s="17"/>
    </row>
    <row r="862" ht="18" hidden="1" customHeight="1" spans="1:4">
      <c r="A862" s="18">
        <v>21406</v>
      </c>
      <c r="B862" s="19" t="s">
        <v>672</v>
      </c>
      <c r="C862" s="16">
        <v>0</v>
      </c>
      <c r="D862" s="17"/>
    </row>
    <row r="863" ht="18" hidden="1" customHeight="1" spans="1:4">
      <c r="A863" s="18">
        <v>2140601</v>
      </c>
      <c r="B863" s="21" t="s">
        <v>673</v>
      </c>
      <c r="C863" s="16"/>
      <c r="D863" s="17"/>
    </row>
    <row r="864" customFormat="1" ht="18" hidden="1" customHeight="1" spans="1:4">
      <c r="A864" s="18">
        <v>2140602</v>
      </c>
      <c r="B864" s="19" t="s">
        <v>674</v>
      </c>
      <c r="C864" s="16"/>
      <c r="D864" s="20"/>
    </row>
    <row r="865" ht="18" hidden="1" customHeight="1" spans="1:4">
      <c r="A865" s="18">
        <v>2140603</v>
      </c>
      <c r="B865" s="19" t="s">
        <v>675</v>
      </c>
      <c r="C865" s="16"/>
      <c r="D865" s="20"/>
    </row>
    <row r="866" customFormat="1" ht="18" hidden="1" customHeight="1" spans="1:4">
      <c r="A866" s="18">
        <v>2140699</v>
      </c>
      <c r="B866" s="19" t="s">
        <v>676</v>
      </c>
      <c r="C866" s="16"/>
      <c r="D866" s="17"/>
    </row>
    <row r="867" ht="18" customHeight="1" spans="1:4">
      <c r="A867" s="18">
        <v>21499</v>
      </c>
      <c r="B867" s="19" t="s">
        <v>677</v>
      </c>
      <c r="C867" s="16">
        <v>161</v>
      </c>
      <c r="D867" s="20"/>
    </row>
    <row r="868" customFormat="1" ht="18" customHeight="1" spans="1:4">
      <c r="A868" s="18">
        <v>2149901</v>
      </c>
      <c r="B868" s="19" t="s">
        <v>678</v>
      </c>
      <c r="C868" s="16">
        <v>100</v>
      </c>
      <c r="D868" s="20"/>
    </row>
    <row r="869" customFormat="1" ht="18" customHeight="1" spans="1:4">
      <c r="A869" s="18">
        <v>2149999</v>
      </c>
      <c r="B869" s="19" t="s">
        <v>679</v>
      </c>
      <c r="C869" s="16">
        <v>61</v>
      </c>
      <c r="D869" s="20"/>
    </row>
    <row r="870" ht="18" customHeight="1" spans="1:4">
      <c r="A870" s="18">
        <v>215</v>
      </c>
      <c r="B870" s="19" t="s">
        <v>680</v>
      </c>
      <c r="C870" s="16">
        <v>700</v>
      </c>
      <c r="D870" s="17"/>
    </row>
    <row r="871" ht="18" hidden="1" customHeight="1" spans="1:4">
      <c r="A871" s="18">
        <v>21501</v>
      </c>
      <c r="B871" s="19" t="s">
        <v>681</v>
      </c>
      <c r="C871" s="16">
        <v>0</v>
      </c>
      <c r="D871" s="17"/>
    </row>
    <row r="872" customFormat="1" ht="18" hidden="1" customHeight="1" spans="1:4">
      <c r="A872" s="18">
        <v>2150101</v>
      </c>
      <c r="B872" s="19" t="s">
        <v>9</v>
      </c>
      <c r="C872" s="16"/>
      <c r="D872" s="17"/>
    </row>
    <row r="873" customFormat="1" ht="18" hidden="1" customHeight="1" spans="1:4">
      <c r="A873" s="18">
        <v>2150102</v>
      </c>
      <c r="B873" s="19" t="s">
        <v>10</v>
      </c>
      <c r="C873" s="16"/>
      <c r="D873" s="20"/>
    </row>
    <row r="874" customFormat="1" ht="18" hidden="1" customHeight="1" spans="1:4">
      <c r="A874" s="18">
        <v>2150103</v>
      </c>
      <c r="B874" s="19" t="s">
        <v>11</v>
      </c>
      <c r="C874" s="16"/>
      <c r="D874" s="20"/>
    </row>
    <row r="875" customFormat="1" ht="18" hidden="1" customHeight="1" spans="1:4">
      <c r="A875" s="18">
        <v>2150104</v>
      </c>
      <c r="B875" s="19" t="s">
        <v>682</v>
      </c>
      <c r="C875" s="16"/>
      <c r="D875" s="20"/>
    </row>
    <row r="876" ht="18" hidden="1" customHeight="1" spans="1:4">
      <c r="A876" s="18">
        <v>2150105</v>
      </c>
      <c r="B876" s="19" t="s">
        <v>683</v>
      </c>
      <c r="C876" s="16"/>
      <c r="D876" s="20"/>
    </row>
    <row r="877" ht="18" hidden="1" customHeight="1" spans="1:4">
      <c r="A877" s="18">
        <v>2150106</v>
      </c>
      <c r="B877" s="19" t="s">
        <v>684</v>
      </c>
      <c r="C877" s="16"/>
      <c r="D877" s="20"/>
    </row>
    <row r="878" ht="18" hidden="1" customHeight="1" spans="1:4">
      <c r="A878" s="18">
        <v>2150107</v>
      </c>
      <c r="B878" s="19" t="s">
        <v>685</v>
      </c>
      <c r="C878" s="16"/>
      <c r="D878" s="20"/>
    </row>
    <row r="879" ht="18" hidden="1" customHeight="1" spans="1:4">
      <c r="A879" s="18">
        <v>2150108</v>
      </c>
      <c r="B879" s="19" t="s">
        <v>686</v>
      </c>
      <c r="C879" s="16"/>
      <c r="D879" s="20"/>
    </row>
    <row r="880" customFormat="1" ht="18" hidden="1" customHeight="1" spans="1:4">
      <c r="A880" s="18">
        <v>2150199</v>
      </c>
      <c r="B880" s="19" t="s">
        <v>687</v>
      </c>
      <c r="C880" s="16"/>
      <c r="D880" s="20"/>
    </row>
    <row r="881" customFormat="1" ht="18" hidden="1" customHeight="1" spans="1:4">
      <c r="A881" s="18">
        <v>21502</v>
      </c>
      <c r="B881" s="19" t="s">
        <v>688</v>
      </c>
      <c r="C881" s="16">
        <v>0</v>
      </c>
      <c r="D881" s="17"/>
    </row>
    <row r="882" customFormat="1" ht="18" hidden="1" customHeight="1" spans="1:4">
      <c r="A882" s="18">
        <v>2150201</v>
      </c>
      <c r="B882" s="19" t="s">
        <v>9</v>
      </c>
      <c r="C882" s="16"/>
      <c r="D882" s="20"/>
    </row>
    <row r="883" ht="18" hidden="1" customHeight="1" spans="1:4">
      <c r="A883" s="18">
        <v>2150202</v>
      </c>
      <c r="B883" s="19" t="s">
        <v>10</v>
      </c>
      <c r="C883" s="16"/>
      <c r="D883" s="20"/>
    </row>
    <row r="884" ht="18" hidden="1" customHeight="1" spans="1:4">
      <c r="A884" s="18">
        <v>2150203</v>
      </c>
      <c r="B884" s="19" t="s">
        <v>11</v>
      </c>
      <c r="C884" s="16"/>
      <c r="D884" s="20"/>
    </row>
    <row r="885" ht="18" hidden="1" customHeight="1" spans="1:4">
      <c r="A885" s="18">
        <v>2150204</v>
      </c>
      <c r="B885" s="19" t="s">
        <v>689</v>
      </c>
      <c r="C885" s="16"/>
      <c r="D885" s="20"/>
    </row>
    <row r="886" ht="18" hidden="1" customHeight="1" spans="1:4">
      <c r="A886" s="18">
        <v>2150205</v>
      </c>
      <c r="B886" s="19" t="s">
        <v>690</v>
      </c>
      <c r="C886" s="16"/>
      <c r="D886" s="20"/>
    </row>
    <row r="887" ht="18" hidden="1" customHeight="1" spans="1:4">
      <c r="A887" s="18">
        <v>2150206</v>
      </c>
      <c r="B887" s="19" t="s">
        <v>691</v>
      </c>
      <c r="C887" s="16"/>
      <c r="D887" s="20"/>
    </row>
    <row r="888" ht="18" hidden="1" customHeight="1" spans="1:4">
      <c r="A888" s="18">
        <v>2150207</v>
      </c>
      <c r="B888" s="21" t="s">
        <v>692</v>
      </c>
      <c r="C888" s="16"/>
      <c r="D888" s="17"/>
    </row>
    <row r="889" ht="18" hidden="1" customHeight="1" spans="1:4">
      <c r="A889" s="18">
        <v>2150208</v>
      </c>
      <c r="B889" s="19" t="s">
        <v>693</v>
      </c>
      <c r="C889" s="16"/>
      <c r="D889" s="20"/>
    </row>
    <row r="890" customFormat="1" ht="18" hidden="1" customHeight="1" spans="1:4">
      <c r="A890" s="18">
        <v>2150209</v>
      </c>
      <c r="B890" s="19" t="s">
        <v>694</v>
      </c>
      <c r="C890" s="16"/>
      <c r="D890" s="20"/>
    </row>
    <row r="891" customFormat="1" ht="18" hidden="1" customHeight="1" spans="1:4">
      <c r="A891" s="18">
        <v>2150210</v>
      </c>
      <c r="B891" s="19" t="s">
        <v>695</v>
      </c>
      <c r="C891" s="16"/>
      <c r="D891" s="20"/>
    </row>
    <row r="892" s="4" customFormat="1" ht="18" hidden="1" customHeight="1" spans="1:4">
      <c r="A892" s="18">
        <v>2150212</v>
      </c>
      <c r="B892" s="19" t="s">
        <v>696</v>
      </c>
      <c r="C892" s="16"/>
      <c r="D892" s="20"/>
    </row>
    <row r="893" ht="18" hidden="1" customHeight="1" spans="1:4">
      <c r="A893" s="18">
        <v>2150213</v>
      </c>
      <c r="B893" s="19" t="s">
        <v>697</v>
      </c>
      <c r="C893" s="16"/>
      <c r="D893" s="20"/>
    </row>
    <row r="894" customFormat="1" ht="18" hidden="1" customHeight="1" spans="1:4">
      <c r="A894" s="18">
        <v>2150214</v>
      </c>
      <c r="B894" s="19" t="s">
        <v>698</v>
      </c>
      <c r="C894" s="16"/>
      <c r="D894" s="20"/>
    </row>
    <row r="895" customFormat="1" ht="18" hidden="1" customHeight="1" spans="1:4">
      <c r="A895" s="18">
        <v>2150215</v>
      </c>
      <c r="B895" s="19" t="s">
        <v>699</v>
      </c>
      <c r="C895" s="16"/>
      <c r="D895" s="20"/>
    </row>
    <row r="896" ht="18" hidden="1" customHeight="1" spans="1:4">
      <c r="A896" s="18">
        <v>2150299</v>
      </c>
      <c r="B896" s="19" t="s">
        <v>700</v>
      </c>
      <c r="C896" s="16"/>
      <c r="D896" s="17"/>
    </row>
    <row r="897" ht="18" hidden="1" customHeight="1" spans="1:4">
      <c r="A897" s="18">
        <v>21503</v>
      </c>
      <c r="B897" s="19" t="s">
        <v>701</v>
      </c>
      <c r="C897" s="16">
        <v>0</v>
      </c>
      <c r="D897" s="17"/>
    </row>
    <row r="898" customFormat="1" ht="18" hidden="1" customHeight="1" spans="1:4">
      <c r="A898" s="18">
        <v>2150301</v>
      </c>
      <c r="B898" s="19" t="s">
        <v>9</v>
      </c>
      <c r="C898" s="16"/>
      <c r="D898" s="20"/>
    </row>
    <row r="899" customFormat="1" ht="18" hidden="1" customHeight="1" spans="1:4">
      <c r="A899" s="18">
        <v>2150302</v>
      </c>
      <c r="B899" s="19" t="s">
        <v>10</v>
      </c>
      <c r="C899" s="16"/>
      <c r="D899" s="20"/>
    </row>
    <row r="900" s="4" customFormat="1" ht="18" hidden="1" customHeight="1" spans="1:4">
      <c r="A900" s="18">
        <v>2150303</v>
      </c>
      <c r="B900" s="19" t="s">
        <v>11</v>
      </c>
      <c r="C900" s="16"/>
      <c r="D900" s="20"/>
    </row>
    <row r="901" customFormat="1" ht="18" hidden="1" customHeight="1" spans="1:4">
      <c r="A901" s="18">
        <v>2150399</v>
      </c>
      <c r="B901" s="19" t="s">
        <v>702</v>
      </c>
      <c r="C901" s="16"/>
      <c r="D901" s="20"/>
    </row>
    <row r="902" customFormat="1" ht="18" hidden="1" customHeight="1" spans="1:4">
      <c r="A902" s="18">
        <v>21505</v>
      </c>
      <c r="B902" s="19" t="s">
        <v>703</v>
      </c>
      <c r="C902" s="16">
        <v>0</v>
      </c>
      <c r="D902" s="17"/>
    </row>
    <row r="903" customFormat="1" ht="18" hidden="1" customHeight="1" spans="1:4">
      <c r="A903" s="18">
        <v>2150501</v>
      </c>
      <c r="B903" s="19" t="s">
        <v>9</v>
      </c>
      <c r="C903" s="16"/>
      <c r="D903" s="17"/>
    </row>
    <row r="904" ht="18" hidden="1" customHeight="1" spans="1:4">
      <c r="A904" s="18">
        <v>2150502</v>
      </c>
      <c r="B904" s="19" t="s">
        <v>10</v>
      </c>
      <c r="C904" s="16"/>
      <c r="D904" s="17"/>
    </row>
    <row r="905" customFormat="1" ht="18" hidden="1" customHeight="1" spans="1:4">
      <c r="A905" s="18">
        <v>2150503</v>
      </c>
      <c r="B905" s="19" t="s">
        <v>11</v>
      </c>
      <c r="C905" s="16"/>
      <c r="D905" s="17"/>
    </row>
    <row r="906" s="4" customFormat="1" ht="18" hidden="1" customHeight="1" spans="1:4">
      <c r="A906" s="18">
        <v>2150505</v>
      </c>
      <c r="B906" s="19" t="s">
        <v>704</v>
      </c>
      <c r="C906" s="16"/>
      <c r="D906" s="20"/>
    </row>
    <row r="907" customFormat="1" ht="18" hidden="1" customHeight="1" spans="1:4">
      <c r="A907" s="18">
        <v>2150507</v>
      </c>
      <c r="B907" s="19" t="s">
        <v>705</v>
      </c>
      <c r="C907" s="16"/>
      <c r="D907" s="17"/>
    </row>
    <row r="908" s="4" customFormat="1" ht="18" hidden="1" customHeight="1" spans="1:4">
      <c r="A908" s="18">
        <v>2150508</v>
      </c>
      <c r="B908" s="19" t="s">
        <v>706</v>
      </c>
      <c r="C908" s="16"/>
      <c r="D908" s="17"/>
    </row>
    <row r="909" ht="18" hidden="1" customHeight="1" spans="1:4">
      <c r="A909" s="18">
        <v>2150516</v>
      </c>
      <c r="B909" s="19" t="s">
        <v>707</v>
      </c>
      <c r="C909" s="16"/>
      <c r="D909" s="20"/>
    </row>
    <row r="910" ht="18" hidden="1" customHeight="1" spans="1:4">
      <c r="A910" s="18">
        <v>2150517</v>
      </c>
      <c r="B910" s="19" t="s">
        <v>708</v>
      </c>
      <c r="C910" s="16"/>
      <c r="D910" s="20"/>
    </row>
    <row r="911" customFormat="1" ht="18" hidden="1" customHeight="1" spans="1:4">
      <c r="A911" s="18">
        <v>2150550</v>
      </c>
      <c r="B911" s="19" t="s">
        <v>18</v>
      </c>
      <c r="C911" s="16"/>
      <c r="D911" s="20"/>
    </row>
    <row r="912" ht="18" hidden="1" customHeight="1" spans="1:4">
      <c r="A912" s="18">
        <v>2150599</v>
      </c>
      <c r="B912" s="19" t="s">
        <v>709</v>
      </c>
      <c r="C912" s="16"/>
      <c r="D912" s="17"/>
    </row>
    <row r="913" ht="18" hidden="1" customHeight="1" spans="1:4">
      <c r="A913" s="18">
        <v>21507</v>
      </c>
      <c r="B913" s="19" t="s">
        <v>710</v>
      </c>
      <c r="C913" s="16">
        <v>0</v>
      </c>
      <c r="D913" s="17"/>
    </row>
    <row r="914" s="4" customFormat="1" ht="18" hidden="1" customHeight="1" spans="1:4">
      <c r="A914" s="18">
        <v>2150701</v>
      </c>
      <c r="B914" s="19" t="s">
        <v>9</v>
      </c>
      <c r="C914" s="16"/>
      <c r="D914" s="17"/>
    </row>
    <row r="915" ht="18" hidden="1" customHeight="1" spans="1:4">
      <c r="A915" s="18">
        <v>2150702</v>
      </c>
      <c r="B915" s="19" t="s">
        <v>10</v>
      </c>
      <c r="C915" s="16"/>
      <c r="D915" s="20"/>
    </row>
    <row r="916" ht="18" hidden="1" customHeight="1" spans="1:4">
      <c r="A916" s="18">
        <v>2150703</v>
      </c>
      <c r="B916" s="19" t="s">
        <v>11</v>
      </c>
      <c r="C916" s="16"/>
      <c r="D916" s="20"/>
    </row>
    <row r="917" ht="18" hidden="1" customHeight="1" spans="1:4">
      <c r="A917" s="18">
        <v>2150704</v>
      </c>
      <c r="B917" s="19" t="s">
        <v>711</v>
      </c>
      <c r="C917" s="16"/>
      <c r="D917" s="20"/>
    </row>
    <row r="918" ht="18" hidden="1" customHeight="1" spans="1:4">
      <c r="A918" s="18">
        <v>2150705</v>
      </c>
      <c r="B918" s="19" t="s">
        <v>712</v>
      </c>
      <c r="C918" s="16"/>
      <c r="D918" s="20"/>
    </row>
    <row r="919" ht="18" hidden="1" customHeight="1" spans="1:4">
      <c r="A919" s="18">
        <v>2150799</v>
      </c>
      <c r="B919" s="19" t="s">
        <v>713</v>
      </c>
      <c r="C919" s="16"/>
      <c r="D919" s="17"/>
    </row>
    <row r="920" ht="18" customHeight="1" spans="1:4">
      <c r="A920" s="18">
        <v>21508</v>
      </c>
      <c r="B920" s="19" t="s">
        <v>714</v>
      </c>
      <c r="C920" s="16">
        <v>700</v>
      </c>
      <c r="D920" s="17"/>
    </row>
    <row r="921" ht="18" hidden="1" customHeight="1" spans="1:4">
      <c r="A921" s="18">
        <v>2150801</v>
      </c>
      <c r="B921" s="19" t="s">
        <v>9</v>
      </c>
      <c r="C921" s="16">
        <v>0</v>
      </c>
      <c r="D921" s="20"/>
    </row>
    <row r="922" s="4" customFormat="1" ht="18" hidden="1" customHeight="1" spans="1:4">
      <c r="A922" s="18">
        <v>2150802</v>
      </c>
      <c r="B922" s="19" t="s">
        <v>10</v>
      </c>
      <c r="C922" s="16">
        <v>0</v>
      </c>
      <c r="D922" s="20"/>
    </row>
    <row r="923" ht="18" hidden="1" customHeight="1" spans="1:4">
      <c r="A923" s="18">
        <v>2150803</v>
      </c>
      <c r="B923" s="19" t="s">
        <v>11</v>
      </c>
      <c r="C923" s="16">
        <v>0</v>
      </c>
      <c r="D923" s="20"/>
    </row>
    <row r="924" ht="18" hidden="1" customHeight="1" spans="1:4">
      <c r="A924" s="18">
        <v>2150804</v>
      </c>
      <c r="B924" s="19" t="s">
        <v>715</v>
      </c>
      <c r="C924" s="16">
        <v>0</v>
      </c>
      <c r="D924" s="20"/>
    </row>
    <row r="925" ht="18" hidden="1" customHeight="1" spans="1:4">
      <c r="A925" s="18">
        <v>2150805</v>
      </c>
      <c r="B925" s="19" t="s">
        <v>716</v>
      </c>
      <c r="C925" s="16">
        <v>0</v>
      </c>
      <c r="D925" s="17"/>
    </row>
    <row r="926" customFormat="1" ht="18" hidden="1" customHeight="1" spans="1:4">
      <c r="A926" s="18">
        <v>2150806</v>
      </c>
      <c r="B926" s="19" t="s">
        <v>717</v>
      </c>
      <c r="C926" s="16">
        <v>0</v>
      </c>
      <c r="D926" s="20"/>
    </row>
    <row r="927" ht="18" customHeight="1" spans="1:4">
      <c r="A927" s="18">
        <v>2150899</v>
      </c>
      <c r="B927" s="19" t="s">
        <v>718</v>
      </c>
      <c r="C927" s="16">
        <v>700</v>
      </c>
      <c r="D927" s="17"/>
    </row>
    <row r="928" ht="18" hidden="1" customHeight="1" spans="1:4">
      <c r="A928" s="18">
        <v>21599</v>
      </c>
      <c r="B928" s="19" t="s">
        <v>719</v>
      </c>
      <c r="C928" s="16">
        <v>0</v>
      </c>
      <c r="D928" s="17"/>
    </row>
    <row r="929" ht="18" hidden="1" customHeight="1" spans="1:4">
      <c r="A929" s="18">
        <v>2159901</v>
      </c>
      <c r="B929" s="19" t="s">
        <v>720</v>
      </c>
      <c r="C929" s="16"/>
      <c r="D929" s="20"/>
    </row>
    <row r="930" ht="18" hidden="1" customHeight="1" spans="1:4">
      <c r="A930" s="18">
        <v>2159904</v>
      </c>
      <c r="B930" s="19" t="s">
        <v>721</v>
      </c>
      <c r="C930" s="16"/>
      <c r="D930" s="20"/>
    </row>
    <row r="931" ht="18" hidden="1" customHeight="1" spans="1:4">
      <c r="A931" s="18">
        <v>2159905</v>
      </c>
      <c r="B931" s="19" t="s">
        <v>722</v>
      </c>
      <c r="C931" s="16"/>
      <c r="D931" s="20"/>
    </row>
    <row r="932" customFormat="1" ht="18" hidden="1" customHeight="1" spans="1:4">
      <c r="A932" s="18">
        <v>2159906</v>
      </c>
      <c r="B932" s="19" t="s">
        <v>723</v>
      </c>
      <c r="C932" s="16"/>
      <c r="D932" s="20"/>
    </row>
    <row r="933" customFormat="1" ht="18" hidden="1" customHeight="1" spans="1:4">
      <c r="A933" s="18">
        <v>2159999</v>
      </c>
      <c r="B933" s="19" t="s">
        <v>724</v>
      </c>
      <c r="C933" s="16"/>
      <c r="D933" s="17"/>
    </row>
    <row r="934" customFormat="1" ht="18" customHeight="1" spans="1:4">
      <c r="A934" s="18">
        <v>216</v>
      </c>
      <c r="B934" s="19" t="s">
        <v>725</v>
      </c>
      <c r="C934" s="16">
        <v>436</v>
      </c>
      <c r="D934" s="17"/>
    </row>
    <row r="935" ht="18" customHeight="1" spans="1:4">
      <c r="A935" s="18">
        <v>21602</v>
      </c>
      <c r="B935" s="19" t="s">
        <v>726</v>
      </c>
      <c r="C935" s="16">
        <v>6</v>
      </c>
      <c r="D935" s="17"/>
    </row>
    <row r="936" ht="18" customHeight="1" spans="1:4">
      <c r="A936" s="18">
        <v>2160201</v>
      </c>
      <c r="B936" s="19" t="s">
        <v>9</v>
      </c>
      <c r="C936" s="16">
        <v>6</v>
      </c>
      <c r="D936" s="17"/>
    </row>
    <row r="937" customFormat="1" ht="18" hidden="1" customHeight="1" spans="1:4">
      <c r="A937" s="18">
        <v>2160202</v>
      </c>
      <c r="B937" s="19" t="s">
        <v>10</v>
      </c>
      <c r="C937" s="16"/>
      <c r="D937" s="17"/>
    </row>
    <row r="938" customFormat="1" ht="18" hidden="1" customHeight="1" spans="1:4">
      <c r="A938" s="18">
        <v>2160203</v>
      </c>
      <c r="B938" s="19" t="s">
        <v>11</v>
      </c>
      <c r="C938" s="16"/>
      <c r="D938" s="20"/>
    </row>
    <row r="939" customFormat="1" ht="18" hidden="1" customHeight="1" spans="1:4">
      <c r="A939" s="18">
        <v>2160216</v>
      </c>
      <c r="B939" s="19" t="s">
        <v>727</v>
      </c>
      <c r="C939" s="16"/>
      <c r="D939" s="20"/>
    </row>
    <row r="940" customFormat="1" ht="18" hidden="1" customHeight="1" spans="1:4">
      <c r="A940" s="18">
        <v>2160217</v>
      </c>
      <c r="B940" s="19" t="s">
        <v>728</v>
      </c>
      <c r="C940" s="16"/>
      <c r="D940" s="20"/>
    </row>
    <row r="941" ht="18" hidden="1" customHeight="1" spans="1:4">
      <c r="A941" s="18">
        <v>2160218</v>
      </c>
      <c r="B941" s="19" t="s">
        <v>729</v>
      </c>
      <c r="C941" s="16"/>
      <c r="D941" s="20"/>
    </row>
    <row r="942" ht="18" hidden="1" customHeight="1" spans="1:4">
      <c r="A942" s="18">
        <v>2160219</v>
      </c>
      <c r="B942" s="19" t="s">
        <v>730</v>
      </c>
      <c r="C942" s="16"/>
      <c r="D942" s="20"/>
    </row>
    <row r="943" customFormat="1" ht="18" hidden="1" customHeight="1" spans="1:4">
      <c r="A943" s="18">
        <v>2160250</v>
      </c>
      <c r="B943" s="19" t="s">
        <v>18</v>
      </c>
      <c r="C943" s="16"/>
      <c r="D943" s="20"/>
    </row>
    <row r="944" ht="18" hidden="1" customHeight="1" spans="1:4">
      <c r="A944" s="18">
        <v>2160299</v>
      </c>
      <c r="B944" s="19" t="s">
        <v>731</v>
      </c>
      <c r="C944" s="16"/>
      <c r="D944" s="17"/>
    </row>
    <row r="945" customFormat="1" ht="18" hidden="1" customHeight="1" spans="1:4">
      <c r="A945" s="18">
        <v>21606</v>
      </c>
      <c r="B945" s="19" t="s">
        <v>732</v>
      </c>
      <c r="C945" s="16">
        <v>0</v>
      </c>
      <c r="D945" s="17"/>
    </row>
    <row r="946" customFormat="1" ht="18" hidden="1" customHeight="1" spans="1:4">
      <c r="A946" s="18">
        <v>2160601</v>
      </c>
      <c r="B946" s="19" t="s">
        <v>9</v>
      </c>
      <c r="C946" s="16"/>
      <c r="D946" s="20"/>
    </row>
    <row r="947" s="4" customFormat="1" ht="18" hidden="1" customHeight="1" spans="1:4">
      <c r="A947" s="18">
        <v>2160602</v>
      </c>
      <c r="B947" s="19" t="s">
        <v>10</v>
      </c>
      <c r="C947" s="16"/>
      <c r="D947" s="20"/>
    </row>
    <row r="948" s="4" customFormat="1" ht="18" hidden="1" customHeight="1" spans="1:4">
      <c r="A948" s="18">
        <v>2160603</v>
      </c>
      <c r="B948" s="19" t="s">
        <v>11</v>
      </c>
      <c r="C948" s="16"/>
      <c r="D948" s="20"/>
    </row>
    <row r="949" ht="18" hidden="1" customHeight="1" spans="1:4">
      <c r="A949" s="18">
        <v>2160607</v>
      </c>
      <c r="B949" s="19" t="s">
        <v>733</v>
      </c>
      <c r="C949" s="16"/>
      <c r="D949" s="20"/>
    </row>
    <row r="950" ht="18" hidden="1" customHeight="1" spans="1:4">
      <c r="A950" s="18">
        <v>2160699</v>
      </c>
      <c r="B950" s="19" t="s">
        <v>734</v>
      </c>
      <c r="C950" s="16"/>
      <c r="D950" s="17"/>
    </row>
    <row r="951" ht="18" customHeight="1" spans="1:4">
      <c r="A951" s="18">
        <v>21699</v>
      </c>
      <c r="B951" s="19" t="s">
        <v>735</v>
      </c>
      <c r="C951" s="16">
        <v>430</v>
      </c>
      <c r="D951" s="17"/>
    </row>
    <row r="952" ht="18" hidden="1" customHeight="1" spans="1:4">
      <c r="A952" s="18">
        <v>2169901</v>
      </c>
      <c r="B952" s="19" t="s">
        <v>736</v>
      </c>
      <c r="C952" s="16"/>
      <c r="D952" s="20"/>
    </row>
    <row r="953" ht="18" customHeight="1" spans="1:4">
      <c r="A953" s="18">
        <v>2169999</v>
      </c>
      <c r="B953" s="19" t="s">
        <v>737</v>
      </c>
      <c r="C953" s="16">
        <v>430</v>
      </c>
      <c r="D953" s="17"/>
    </row>
    <row r="954" customFormat="1" ht="18" hidden="1" customHeight="1" spans="1:4">
      <c r="A954" s="18">
        <v>217</v>
      </c>
      <c r="B954" s="19" t="s">
        <v>738</v>
      </c>
      <c r="C954" s="16">
        <v>0</v>
      </c>
      <c r="D954" s="17"/>
    </row>
    <row r="955" customFormat="1" ht="18" hidden="1" customHeight="1" spans="1:4">
      <c r="A955" s="18">
        <v>21701</v>
      </c>
      <c r="B955" s="19" t="s">
        <v>739</v>
      </c>
      <c r="C955" s="16">
        <v>0</v>
      </c>
      <c r="D955" s="17"/>
    </row>
    <row r="956" ht="18" hidden="1" customHeight="1" spans="1:4">
      <c r="A956" s="18">
        <v>2170101</v>
      </c>
      <c r="B956" s="19" t="s">
        <v>9</v>
      </c>
      <c r="C956" s="16"/>
      <c r="D956" s="17"/>
    </row>
    <row r="957" ht="18" hidden="1" customHeight="1" spans="1:4">
      <c r="A957" s="18">
        <v>2170102</v>
      </c>
      <c r="B957" s="19" t="s">
        <v>10</v>
      </c>
      <c r="C957" s="16"/>
      <c r="D957" s="20"/>
    </row>
    <row r="958" ht="18" hidden="1" customHeight="1" spans="1:4">
      <c r="A958" s="18">
        <v>2170103</v>
      </c>
      <c r="B958" s="19" t="s">
        <v>11</v>
      </c>
      <c r="C958" s="16"/>
      <c r="D958" s="20"/>
    </row>
    <row r="959" ht="18" hidden="1" customHeight="1" spans="1:4">
      <c r="A959" s="18">
        <v>2170104</v>
      </c>
      <c r="B959" s="19" t="s">
        <v>740</v>
      </c>
      <c r="C959" s="16"/>
      <c r="D959" s="20"/>
    </row>
    <row r="960" ht="18" hidden="1" customHeight="1" spans="1:4">
      <c r="A960" s="18">
        <v>2170150</v>
      </c>
      <c r="B960" s="19" t="s">
        <v>18</v>
      </c>
      <c r="C960" s="16"/>
      <c r="D960" s="17"/>
    </row>
    <row r="961" ht="18" hidden="1" customHeight="1" spans="1:4">
      <c r="A961" s="18">
        <v>2170199</v>
      </c>
      <c r="B961" s="19" t="s">
        <v>741</v>
      </c>
      <c r="C961" s="16"/>
      <c r="D961" s="20"/>
    </row>
    <row r="962" ht="18" hidden="1" customHeight="1" spans="1:4">
      <c r="A962" s="18">
        <v>21702</v>
      </c>
      <c r="B962" s="19" t="s">
        <v>742</v>
      </c>
      <c r="C962" s="16">
        <v>0</v>
      </c>
      <c r="D962" s="17"/>
    </row>
    <row r="963" ht="18" hidden="1" customHeight="1" spans="1:4">
      <c r="A963" s="18">
        <v>2170201</v>
      </c>
      <c r="B963" s="19" t="s">
        <v>743</v>
      </c>
      <c r="C963" s="16"/>
      <c r="D963" s="20"/>
    </row>
    <row r="964" customFormat="1" ht="18" hidden="1" customHeight="1" spans="1:4">
      <c r="A964" s="18">
        <v>2170202</v>
      </c>
      <c r="B964" s="19" t="s">
        <v>744</v>
      </c>
      <c r="C964" s="16"/>
      <c r="D964" s="20"/>
    </row>
    <row r="965" customFormat="1" ht="18" hidden="1" customHeight="1" spans="1:4">
      <c r="A965" s="18">
        <v>2170203</v>
      </c>
      <c r="B965" s="19" t="s">
        <v>745</v>
      </c>
      <c r="C965" s="16"/>
      <c r="D965" s="20"/>
    </row>
    <row r="966" ht="18" hidden="1" customHeight="1" spans="1:4">
      <c r="A966" s="18">
        <v>2170204</v>
      </c>
      <c r="B966" s="19" t="s">
        <v>746</v>
      </c>
      <c r="C966" s="16"/>
      <c r="D966" s="20"/>
    </row>
    <row r="967" ht="18" hidden="1" customHeight="1" spans="1:4">
      <c r="A967" s="18">
        <v>2170205</v>
      </c>
      <c r="B967" s="19" t="s">
        <v>747</v>
      </c>
      <c r="C967" s="16"/>
      <c r="D967" s="20"/>
    </row>
    <row r="968" ht="18" hidden="1" customHeight="1" spans="1:4">
      <c r="A968" s="18">
        <v>2170206</v>
      </c>
      <c r="B968" s="19" t="s">
        <v>748</v>
      </c>
      <c r="C968" s="16"/>
      <c r="D968" s="20"/>
    </row>
    <row r="969" ht="18" hidden="1" customHeight="1" spans="1:4">
      <c r="A969" s="18">
        <v>2170207</v>
      </c>
      <c r="B969" s="19" t="s">
        <v>749</v>
      </c>
      <c r="C969" s="16"/>
      <c r="D969" s="20"/>
    </row>
    <row r="970" ht="18" hidden="1" customHeight="1" spans="1:4">
      <c r="A970" s="18">
        <v>2170208</v>
      </c>
      <c r="B970" s="19" t="s">
        <v>750</v>
      </c>
      <c r="C970" s="16"/>
      <c r="D970" s="20"/>
    </row>
    <row r="971" ht="18" hidden="1" customHeight="1" spans="1:4">
      <c r="A971" s="18">
        <v>2170299</v>
      </c>
      <c r="B971" s="19" t="s">
        <v>751</v>
      </c>
      <c r="C971" s="16"/>
      <c r="D971" s="17"/>
    </row>
    <row r="972" ht="18" hidden="1" customHeight="1" spans="1:4">
      <c r="A972" s="18">
        <v>21703</v>
      </c>
      <c r="B972" s="19" t="s">
        <v>752</v>
      </c>
      <c r="C972" s="16">
        <v>0</v>
      </c>
      <c r="D972" s="20"/>
    </row>
    <row r="973" ht="18" hidden="1" customHeight="1" spans="1:4">
      <c r="A973" s="18">
        <v>2170301</v>
      </c>
      <c r="B973" s="19" t="s">
        <v>753</v>
      </c>
      <c r="C973" s="16"/>
      <c r="D973" s="20"/>
    </row>
    <row r="974" ht="18" hidden="1" customHeight="1" spans="1:4">
      <c r="A974" s="18">
        <v>2170302</v>
      </c>
      <c r="B974" s="19" t="s">
        <v>754</v>
      </c>
      <c r="C974" s="16"/>
      <c r="D974" s="20"/>
    </row>
    <row r="975" customFormat="1" ht="18" hidden="1" customHeight="1" spans="1:4">
      <c r="A975" s="18">
        <v>2170303</v>
      </c>
      <c r="B975" s="19" t="s">
        <v>755</v>
      </c>
      <c r="C975" s="16"/>
      <c r="D975" s="20"/>
    </row>
    <row r="976" ht="18" hidden="1" customHeight="1" spans="1:4">
      <c r="A976" s="18">
        <v>2170304</v>
      </c>
      <c r="B976" s="19" t="s">
        <v>756</v>
      </c>
      <c r="C976" s="16"/>
      <c r="D976" s="20"/>
    </row>
    <row r="977" ht="18" hidden="1" customHeight="1" spans="1:4">
      <c r="A977" s="18">
        <v>2170399</v>
      </c>
      <c r="B977" s="19" t="s">
        <v>757</v>
      </c>
      <c r="C977" s="16"/>
      <c r="D977" s="20"/>
    </row>
    <row r="978" ht="18" hidden="1" customHeight="1" spans="1:4">
      <c r="A978" s="18">
        <v>21704</v>
      </c>
      <c r="B978" s="19" t="s">
        <v>758</v>
      </c>
      <c r="C978" s="16">
        <v>0</v>
      </c>
      <c r="D978" s="20"/>
    </row>
    <row r="979" customFormat="1" ht="18" hidden="1" customHeight="1" spans="1:4">
      <c r="A979" s="18">
        <v>2170401</v>
      </c>
      <c r="B979" s="19" t="s">
        <v>759</v>
      </c>
      <c r="C979" s="16"/>
      <c r="D979" s="20"/>
    </row>
    <row r="980" customFormat="1" ht="18" hidden="1" customHeight="1" spans="1:4">
      <c r="A980" s="18">
        <v>2170499</v>
      </c>
      <c r="B980" s="19" t="s">
        <v>760</v>
      </c>
      <c r="C980" s="16"/>
      <c r="D980" s="20"/>
    </row>
    <row r="981" customFormat="1" ht="18" hidden="1" customHeight="1" spans="1:4">
      <c r="A981" s="18">
        <v>21799</v>
      </c>
      <c r="B981" s="19" t="s">
        <v>761</v>
      </c>
      <c r="C981" s="16">
        <v>0</v>
      </c>
      <c r="D981" s="17"/>
    </row>
    <row r="982" ht="18" hidden="1" customHeight="1" spans="1:4">
      <c r="A982" s="18">
        <v>2179902</v>
      </c>
      <c r="B982" s="19" t="s">
        <v>762</v>
      </c>
      <c r="C982" s="16"/>
      <c r="D982" s="20"/>
    </row>
    <row r="983" ht="18" hidden="1" customHeight="1" spans="1:4">
      <c r="A983" s="18">
        <v>2179999</v>
      </c>
      <c r="B983" s="19" t="s">
        <v>763</v>
      </c>
      <c r="C983" s="16"/>
      <c r="D983" s="17"/>
    </row>
    <row r="984" ht="18" customHeight="1" spans="1:4">
      <c r="A984" s="18">
        <v>219</v>
      </c>
      <c r="B984" s="19" t="s">
        <v>764</v>
      </c>
      <c r="C984" s="16">
        <v>3</v>
      </c>
      <c r="D984" s="17"/>
    </row>
    <row r="985" customFormat="1" ht="18" hidden="1" customHeight="1" spans="1:4">
      <c r="A985" s="18">
        <v>21901</v>
      </c>
      <c r="B985" s="19" t="s">
        <v>765</v>
      </c>
      <c r="C985" s="16"/>
      <c r="D985" s="17"/>
    </row>
    <row r="986" customFormat="1" ht="18" hidden="1" customHeight="1" spans="1:4">
      <c r="A986" s="18">
        <v>21902</v>
      </c>
      <c r="B986" s="19" t="s">
        <v>766</v>
      </c>
      <c r="C986" s="16"/>
      <c r="D986" s="20"/>
    </row>
    <row r="987" ht="18" hidden="1" customHeight="1" spans="1:4">
      <c r="A987" s="18">
        <v>21903</v>
      </c>
      <c r="B987" s="19" t="s">
        <v>767</v>
      </c>
      <c r="C987" s="16"/>
      <c r="D987" s="20"/>
    </row>
    <row r="988" ht="18" hidden="1" customHeight="1" spans="1:4">
      <c r="A988" s="18">
        <v>21904</v>
      </c>
      <c r="B988" s="19" t="s">
        <v>768</v>
      </c>
      <c r="C988" s="16"/>
      <c r="D988" s="20"/>
    </row>
    <row r="989" ht="18" hidden="1" customHeight="1" spans="1:4">
      <c r="A989" s="18">
        <v>21905</v>
      </c>
      <c r="B989" s="19" t="s">
        <v>769</v>
      </c>
      <c r="C989" s="16"/>
      <c r="D989" s="20"/>
    </row>
    <row r="990" ht="18" customHeight="1" spans="1:4">
      <c r="A990" s="18">
        <v>21906</v>
      </c>
      <c r="B990" s="19" t="s">
        <v>545</v>
      </c>
      <c r="C990" s="16">
        <v>3</v>
      </c>
      <c r="D990" s="20"/>
    </row>
    <row r="991" ht="18" hidden="1" customHeight="1" spans="1:4">
      <c r="A991" s="18">
        <v>21907</v>
      </c>
      <c r="B991" s="19" t="s">
        <v>770</v>
      </c>
      <c r="C991" s="16"/>
      <c r="D991" s="20"/>
    </row>
    <row r="992" ht="18" hidden="1" customHeight="1" spans="1:4">
      <c r="A992" s="18">
        <v>21908</v>
      </c>
      <c r="B992" s="19" t="s">
        <v>771</v>
      </c>
      <c r="C992" s="16"/>
      <c r="D992" s="20"/>
    </row>
    <row r="993" ht="18" hidden="1" customHeight="1" spans="1:4">
      <c r="A993" s="18">
        <v>21999</v>
      </c>
      <c r="B993" s="19" t="s">
        <v>772</v>
      </c>
      <c r="C993" s="16"/>
      <c r="D993" s="17"/>
    </row>
    <row r="994" ht="18" customHeight="1" spans="1:4">
      <c r="A994" s="18">
        <v>220</v>
      </c>
      <c r="B994" s="19" t="s">
        <v>773</v>
      </c>
      <c r="C994" s="16">
        <v>547</v>
      </c>
      <c r="D994" s="17"/>
    </row>
    <row r="995" customFormat="1" ht="18" customHeight="1" spans="1:4">
      <c r="A995" s="18">
        <v>22001</v>
      </c>
      <c r="B995" s="19" t="s">
        <v>774</v>
      </c>
      <c r="C995" s="16">
        <v>547</v>
      </c>
      <c r="D995" s="17"/>
    </row>
    <row r="996" s="4" customFormat="1" ht="18" customHeight="1" spans="1:4">
      <c r="A996" s="18">
        <v>2200101</v>
      </c>
      <c r="B996" s="19" t="s">
        <v>9</v>
      </c>
      <c r="C996" s="16">
        <v>547</v>
      </c>
      <c r="D996" s="17"/>
    </row>
    <row r="997" ht="18" hidden="1" customHeight="1" spans="1:4">
      <c r="A997" s="18">
        <v>2200102</v>
      </c>
      <c r="B997" s="19" t="s">
        <v>10</v>
      </c>
      <c r="C997" s="16">
        <v>0</v>
      </c>
      <c r="D997" s="17"/>
    </row>
    <row r="998" customFormat="1" ht="18" hidden="1" customHeight="1" spans="1:4">
      <c r="A998" s="18">
        <v>2200103</v>
      </c>
      <c r="B998" s="19" t="s">
        <v>11</v>
      </c>
      <c r="C998" s="16">
        <v>0</v>
      </c>
      <c r="D998" s="20"/>
    </row>
    <row r="999" ht="18" hidden="1" customHeight="1" spans="1:4">
      <c r="A999" s="18">
        <v>2200104</v>
      </c>
      <c r="B999" s="19" t="s">
        <v>775</v>
      </c>
      <c r="C999" s="16">
        <v>0</v>
      </c>
      <c r="D999" s="20"/>
    </row>
    <row r="1000" ht="18" hidden="1" customHeight="1" spans="1:4">
      <c r="A1000" s="18">
        <v>2200106</v>
      </c>
      <c r="B1000" s="19" t="s">
        <v>776</v>
      </c>
      <c r="C1000" s="16">
        <v>0</v>
      </c>
      <c r="D1000" s="17"/>
    </row>
    <row r="1001" ht="18" hidden="1" customHeight="1" spans="1:4">
      <c r="A1001" s="18">
        <v>2200107</v>
      </c>
      <c r="B1001" s="19" t="s">
        <v>777</v>
      </c>
      <c r="C1001" s="16">
        <v>0</v>
      </c>
      <c r="D1001" s="20"/>
    </row>
    <row r="1002" ht="18" hidden="1" customHeight="1" spans="1:4">
      <c r="A1002" s="18">
        <v>2200108</v>
      </c>
      <c r="B1002" s="19" t="s">
        <v>778</v>
      </c>
      <c r="C1002" s="16">
        <v>0</v>
      </c>
      <c r="D1002" s="20"/>
    </row>
    <row r="1003" ht="18" hidden="1" customHeight="1" spans="1:4">
      <c r="A1003" s="18">
        <v>2200109</v>
      </c>
      <c r="B1003" s="19" t="s">
        <v>779</v>
      </c>
      <c r="C1003" s="16">
        <v>0</v>
      </c>
      <c r="D1003" s="20"/>
    </row>
    <row r="1004" ht="18" hidden="1" customHeight="1" spans="1:4">
      <c r="A1004" s="18">
        <v>2200112</v>
      </c>
      <c r="B1004" s="19" t="s">
        <v>780</v>
      </c>
      <c r="C1004" s="16">
        <v>0</v>
      </c>
      <c r="D1004" s="20"/>
    </row>
    <row r="1005" ht="18" hidden="1" customHeight="1" spans="1:4">
      <c r="A1005" s="18">
        <v>2200113</v>
      </c>
      <c r="B1005" s="19" t="s">
        <v>781</v>
      </c>
      <c r="C1005" s="16">
        <v>0</v>
      </c>
      <c r="D1005" s="17"/>
    </row>
    <row r="1006" ht="18" hidden="1" customHeight="1" spans="1:4">
      <c r="A1006" s="18">
        <v>2200114</v>
      </c>
      <c r="B1006" s="19" t="s">
        <v>782</v>
      </c>
      <c r="C1006" s="16">
        <v>0</v>
      </c>
      <c r="D1006" s="20"/>
    </row>
    <row r="1007" ht="18" hidden="1" customHeight="1" spans="1:4">
      <c r="A1007" s="18">
        <v>2200115</v>
      </c>
      <c r="B1007" s="19" t="s">
        <v>783</v>
      </c>
      <c r="C1007" s="16">
        <v>0</v>
      </c>
      <c r="D1007" s="20"/>
    </row>
    <row r="1008" ht="18" hidden="1" customHeight="1" spans="1:4">
      <c r="A1008" s="18">
        <v>2200116</v>
      </c>
      <c r="B1008" s="19" t="s">
        <v>784</v>
      </c>
      <c r="C1008" s="16">
        <v>0</v>
      </c>
      <c r="D1008" s="20"/>
    </row>
    <row r="1009" ht="18" hidden="1" customHeight="1" spans="1:4">
      <c r="A1009" s="18">
        <v>2200119</v>
      </c>
      <c r="B1009" s="19" t="s">
        <v>785</v>
      </c>
      <c r="C1009" s="16">
        <v>0</v>
      </c>
      <c r="D1009" s="20"/>
    </row>
    <row r="1010" ht="18" hidden="1" customHeight="1" spans="1:4">
      <c r="A1010" s="18">
        <v>2200120</v>
      </c>
      <c r="B1010" s="19" t="s">
        <v>786</v>
      </c>
      <c r="C1010" s="16">
        <v>0</v>
      </c>
      <c r="D1010" s="20"/>
    </row>
    <row r="1011" ht="18" hidden="1" customHeight="1" spans="1:4">
      <c r="A1011" s="18">
        <v>2200121</v>
      </c>
      <c r="B1011" s="19" t="s">
        <v>787</v>
      </c>
      <c r="C1011" s="16">
        <v>0</v>
      </c>
      <c r="D1011" s="20"/>
    </row>
    <row r="1012" ht="18" hidden="1" customHeight="1" spans="1:4">
      <c r="A1012" s="18">
        <v>2200122</v>
      </c>
      <c r="B1012" s="19" t="s">
        <v>788</v>
      </c>
      <c r="C1012" s="16">
        <v>0</v>
      </c>
      <c r="D1012" s="20"/>
    </row>
    <row r="1013" ht="18" hidden="1" customHeight="1" spans="1:4">
      <c r="A1013" s="18">
        <v>2200123</v>
      </c>
      <c r="B1013" s="19" t="s">
        <v>789</v>
      </c>
      <c r="C1013" s="16">
        <v>0</v>
      </c>
      <c r="D1013" s="20"/>
    </row>
    <row r="1014" customFormat="1" ht="18" hidden="1" customHeight="1" spans="1:4">
      <c r="A1014" s="18">
        <v>2200124</v>
      </c>
      <c r="B1014" s="19" t="s">
        <v>790</v>
      </c>
      <c r="C1014" s="16">
        <v>0</v>
      </c>
      <c r="D1014" s="20"/>
    </row>
    <row r="1015" s="4" customFormat="1" ht="18" hidden="1" customHeight="1" spans="1:4">
      <c r="A1015" s="18">
        <v>2200125</v>
      </c>
      <c r="B1015" s="19" t="s">
        <v>791</v>
      </c>
      <c r="C1015" s="16">
        <v>0</v>
      </c>
      <c r="D1015" s="20"/>
    </row>
    <row r="1016" ht="18" hidden="1" customHeight="1" spans="1:4">
      <c r="A1016" s="18">
        <v>2200126</v>
      </c>
      <c r="B1016" s="19" t="s">
        <v>792</v>
      </c>
      <c r="C1016" s="16">
        <v>0</v>
      </c>
      <c r="D1016" s="20"/>
    </row>
    <row r="1017" ht="18" hidden="1" customHeight="1" spans="1:4">
      <c r="A1017" s="18">
        <v>2200127</v>
      </c>
      <c r="B1017" s="19" t="s">
        <v>793</v>
      </c>
      <c r="C1017" s="16">
        <v>0</v>
      </c>
      <c r="D1017" s="20"/>
    </row>
    <row r="1018" ht="18" hidden="1" customHeight="1" spans="1:4">
      <c r="A1018" s="18">
        <v>2200128</v>
      </c>
      <c r="B1018" s="19" t="s">
        <v>794</v>
      </c>
      <c r="C1018" s="16">
        <v>0</v>
      </c>
      <c r="D1018" s="20"/>
    </row>
    <row r="1019" ht="18" hidden="1" customHeight="1" spans="1:4">
      <c r="A1019" s="18">
        <v>2200129</v>
      </c>
      <c r="B1019" s="19" t="s">
        <v>795</v>
      </c>
      <c r="C1019" s="16">
        <v>0</v>
      </c>
      <c r="D1019" s="20"/>
    </row>
    <row r="1020" s="4" customFormat="1" ht="18" hidden="1" customHeight="1" spans="1:4">
      <c r="A1020" s="18">
        <v>2200150</v>
      </c>
      <c r="B1020" s="19" t="s">
        <v>18</v>
      </c>
      <c r="C1020" s="16">
        <v>0</v>
      </c>
      <c r="D1020" s="17"/>
    </row>
    <row r="1021" customFormat="1" ht="18" hidden="1" customHeight="1" spans="1:4">
      <c r="A1021" s="18">
        <v>2200199</v>
      </c>
      <c r="B1021" s="19" t="s">
        <v>796</v>
      </c>
      <c r="C1021" s="16">
        <v>0</v>
      </c>
      <c r="D1021" s="17"/>
    </row>
    <row r="1022" customFormat="1" ht="18" hidden="1" customHeight="1" spans="1:4">
      <c r="A1022" s="18">
        <v>22005</v>
      </c>
      <c r="B1022" s="19" t="s">
        <v>797</v>
      </c>
      <c r="C1022" s="16">
        <v>0</v>
      </c>
      <c r="D1022" s="17"/>
    </row>
    <row r="1023" customFormat="1" ht="18" hidden="1" customHeight="1" spans="1:4">
      <c r="A1023" s="18">
        <v>2200501</v>
      </c>
      <c r="B1023" s="19" t="s">
        <v>9</v>
      </c>
      <c r="C1023" s="16"/>
      <c r="D1023" s="17"/>
    </row>
    <row r="1024" customFormat="1" ht="18" hidden="1" customHeight="1" spans="1:4">
      <c r="A1024" s="18">
        <v>2200502</v>
      </c>
      <c r="B1024" s="19" t="s">
        <v>10</v>
      </c>
      <c r="C1024" s="16"/>
      <c r="D1024" s="20"/>
    </row>
    <row r="1025" customFormat="1" ht="18" hidden="1" customHeight="1" spans="1:4">
      <c r="A1025" s="18">
        <v>2200503</v>
      </c>
      <c r="B1025" s="19" t="s">
        <v>11</v>
      </c>
      <c r="C1025" s="16"/>
      <c r="D1025" s="20"/>
    </row>
    <row r="1026" customFormat="1" ht="18" hidden="1" customHeight="1" spans="1:4">
      <c r="A1026" s="18">
        <v>2200504</v>
      </c>
      <c r="B1026" s="19" t="s">
        <v>798</v>
      </c>
      <c r="C1026" s="16"/>
      <c r="D1026" s="17"/>
    </row>
    <row r="1027" ht="18" hidden="1" customHeight="1" spans="1:4">
      <c r="A1027" s="18">
        <v>2200506</v>
      </c>
      <c r="B1027" s="19" t="s">
        <v>799</v>
      </c>
      <c r="C1027" s="16"/>
      <c r="D1027" s="20"/>
    </row>
    <row r="1028" ht="18" hidden="1" customHeight="1" spans="1:4">
      <c r="A1028" s="18">
        <v>2200507</v>
      </c>
      <c r="B1028" s="19" t="s">
        <v>800</v>
      </c>
      <c r="C1028" s="16"/>
      <c r="D1028" s="20"/>
    </row>
    <row r="1029" customFormat="1" ht="18" hidden="1" customHeight="1" spans="1:4">
      <c r="A1029" s="18">
        <v>2200508</v>
      </c>
      <c r="B1029" s="19" t="s">
        <v>801</v>
      </c>
      <c r="C1029" s="16"/>
      <c r="D1029" s="20"/>
    </row>
    <row r="1030" customFormat="1" ht="18" hidden="1" customHeight="1" spans="1:4">
      <c r="A1030" s="18">
        <v>2200509</v>
      </c>
      <c r="B1030" s="19" t="s">
        <v>802</v>
      </c>
      <c r="C1030" s="16"/>
      <c r="D1030" s="17"/>
    </row>
    <row r="1031" customFormat="1" ht="18" hidden="1" customHeight="1" spans="1:4">
      <c r="A1031" s="18">
        <v>2200510</v>
      </c>
      <c r="B1031" s="19" t="s">
        <v>803</v>
      </c>
      <c r="C1031" s="16"/>
      <c r="D1031" s="20"/>
    </row>
    <row r="1032" customFormat="1" ht="18" hidden="1" customHeight="1" spans="1:4">
      <c r="A1032" s="18">
        <v>2200511</v>
      </c>
      <c r="B1032" s="19" t="s">
        <v>804</v>
      </c>
      <c r="C1032" s="16"/>
      <c r="D1032" s="20"/>
    </row>
    <row r="1033" ht="18" hidden="1" customHeight="1" spans="1:4">
      <c r="A1033" s="18">
        <v>2200512</v>
      </c>
      <c r="B1033" s="19" t="s">
        <v>805</v>
      </c>
      <c r="C1033" s="16"/>
      <c r="D1033" s="20"/>
    </row>
    <row r="1034" ht="18" hidden="1" customHeight="1" spans="1:4">
      <c r="A1034" s="18">
        <v>2200513</v>
      </c>
      <c r="B1034" s="19" t="s">
        <v>806</v>
      </c>
      <c r="C1034" s="16"/>
      <c r="D1034" s="20"/>
    </row>
    <row r="1035" ht="18" hidden="1" customHeight="1" spans="1:4">
      <c r="A1035" s="18">
        <v>2200514</v>
      </c>
      <c r="B1035" s="19" t="s">
        <v>807</v>
      </c>
      <c r="C1035" s="16"/>
      <c r="D1035" s="20"/>
    </row>
    <row r="1036" ht="18" hidden="1" customHeight="1" spans="1:4">
      <c r="A1036" s="18">
        <v>2200599</v>
      </c>
      <c r="B1036" s="19" t="s">
        <v>808</v>
      </c>
      <c r="C1036" s="16"/>
      <c r="D1036" s="17"/>
    </row>
    <row r="1037" ht="18" hidden="1" customHeight="1" spans="1:4">
      <c r="A1037" s="18">
        <v>22099</v>
      </c>
      <c r="B1037" s="19" t="s">
        <v>809</v>
      </c>
      <c r="C1037" s="16">
        <v>0</v>
      </c>
      <c r="D1037" s="17"/>
    </row>
    <row r="1038" ht="18" hidden="1" customHeight="1" spans="1:4">
      <c r="A1038" s="18">
        <v>2209999</v>
      </c>
      <c r="B1038" s="19" t="s">
        <v>810</v>
      </c>
      <c r="C1038" s="16"/>
      <c r="D1038" s="20"/>
    </row>
    <row r="1039" ht="18" customHeight="1" spans="1:4">
      <c r="A1039" s="18">
        <v>221</v>
      </c>
      <c r="B1039" s="19" t="s">
        <v>811</v>
      </c>
      <c r="C1039" s="16">
        <v>2114</v>
      </c>
      <c r="D1039" s="17"/>
    </row>
    <row r="1040" ht="18" customHeight="1" spans="1:4">
      <c r="A1040" s="18">
        <v>22101</v>
      </c>
      <c r="B1040" s="19" t="s">
        <v>812</v>
      </c>
      <c r="C1040" s="16">
        <v>300</v>
      </c>
      <c r="D1040" s="20"/>
    </row>
    <row r="1041" ht="18" hidden="1" customHeight="1" spans="1:4">
      <c r="A1041" s="18">
        <v>2210101</v>
      </c>
      <c r="B1041" s="19" t="s">
        <v>813</v>
      </c>
      <c r="C1041" s="16">
        <v>0</v>
      </c>
      <c r="D1041" s="20"/>
    </row>
    <row r="1042" ht="18" hidden="1" customHeight="1" spans="1:4">
      <c r="A1042" s="18">
        <v>2210102</v>
      </c>
      <c r="B1042" s="19" t="s">
        <v>814</v>
      </c>
      <c r="C1042" s="16">
        <v>0</v>
      </c>
      <c r="D1042" s="20"/>
    </row>
    <row r="1043" ht="18" hidden="1" customHeight="1" spans="1:4">
      <c r="A1043" s="18">
        <v>2210103</v>
      </c>
      <c r="B1043" s="19" t="s">
        <v>815</v>
      </c>
      <c r="C1043" s="16">
        <v>0</v>
      </c>
      <c r="D1043" s="20"/>
    </row>
    <row r="1044" ht="18" hidden="1" customHeight="1" spans="1:4">
      <c r="A1044" s="18">
        <v>2210104</v>
      </c>
      <c r="B1044" s="19" t="s">
        <v>816</v>
      </c>
      <c r="C1044" s="16">
        <v>0</v>
      </c>
      <c r="D1044" s="20"/>
    </row>
    <row r="1045" ht="18" hidden="1" customHeight="1" spans="1:4">
      <c r="A1045" s="18">
        <v>2210105</v>
      </c>
      <c r="B1045" s="19" t="s">
        <v>817</v>
      </c>
      <c r="C1045" s="16">
        <v>0</v>
      </c>
      <c r="D1045" s="20"/>
    </row>
    <row r="1046" ht="18" hidden="1" customHeight="1" spans="1:4">
      <c r="A1046" s="18">
        <v>2210106</v>
      </c>
      <c r="B1046" s="19" t="s">
        <v>818</v>
      </c>
      <c r="C1046" s="16">
        <v>0</v>
      </c>
      <c r="D1046" s="20"/>
    </row>
    <row r="1047" ht="18" hidden="1" customHeight="1" spans="1:4">
      <c r="A1047" s="18">
        <v>2210107</v>
      </c>
      <c r="B1047" s="19" t="s">
        <v>819</v>
      </c>
      <c r="C1047" s="16">
        <v>0</v>
      </c>
      <c r="D1047" s="20"/>
    </row>
    <row r="1048" ht="18" customHeight="1" spans="1:4">
      <c r="A1048" s="18">
        <v>2210108</v>
      </c>
      <c r="B1048" s="19" t="s">
        <v>820</v>
      </c>
      <c r="C1048" s="16">
        <v>300</v>
      </c>
      <c r="D1048" s="20"/>
    </row>
    <row r="1049" ht="18" hidden="1" customHeight="1" spans="1:4">
      <c r="A1049" s="18">
        <v>2210109</v>
      </c>
      <c r="B1049" s="19" t="s">
        <v>821</v>
      </c>
      <c r="C1049" s="16">
        <v>0</v>
      </c>
      <c r="D1049" s="20"/>
    </row>
    <row r="1050" ht="18" hidden="1" customHeight="1" spans="1:4">
      <c r="A1050" s="23">
        <v>2210110</v>
      </c>
      <c r="B1050" s="24" t="s">
        <v>822</v>
      </c>
      <c r="C1050" s="16">
        <v>0</v>
      </c>
      <c r="D1050" s="20"/>
    </row>
    <row r="1051" ht="18" hidden="1" customHeight="1" spans="1:4">
      <c r="A1051" s="18">
        <v>2210199</v>
      </c>
      <c r="B1051" s="19" t="s">
        <v>823</v>
      </c>
      <c r="C1051" s="16">
        <v>0</v>
      </c>
      <c r="D1051" s="20"/>
    </row>
    <row r="1052" ht="18" customHeight="1" spans="1:4">
      <c r="A1052" s="18">
        <v>22102</v>
      </c>
      <c r="B1052" s="19" t="s">
        <v>824</v>
      </c>
      <c r="C1052" s="16">
        <v>1814</v>
      </c>
      <c r="D1052" s="17"/>
    </row>
    <row r="1053" ht="18" customHeight="1" spans="1:4">
      <c r="A1053" s="18">
        <v>2210201</v>
      </c>
      <c r="B1053" s="19" t="s">
        <v>825</v>
      </c>
      <c r="C1053" s="16">
        <v>1814</v>
      </c>
      <c r="D1053" s="17"/>
    </row>
    <row r="1054" customFormat="1" ht="18" hidden="1" customHeight="1" spans="1:4">
      <c r="A1054" s="18">
        <v>2210202</v>
      </c>
      <c r="B1054" s="19" t="s">
        <v>826</v>
      </c>
      <c r="C1054" s="16"/>
      <c r="D1054" s="20"/>
    </row>
    <row r="1055" ht="18" hidden="1" customHeight="1" spans="1:4">
      <c r="A1055" s="18">
        <v>2210203</v>
      </c>
      <c r="B1055" s="19" t="s">
        <v>827</v>
      </c>
      <c r="C1055" s="16"/>
      <c r="D1055" s="17"/>
    </row>
    <row r="1056" ht="18" hidden="1" customHeight="1" spans="1:4">
      <c r="A1056" s="18">
        <v>22103</v>
      </c>
      <c r="B1056" s="19" t="s">
        <v>828</v>
      </c>
      <c r="C1056" s="16">
        <v>0</v>
      </c>
      <c r="D1056" s="20"/>
    </row>
    <row r="1057" customFormat="1" ht="18" hidden="1" customHeight="1" spans="1:4">
      <c r="A1057" s="18">
        <v>2210301</v>
      </c>
      <c r="B1057" s="19" t="s">
        <v>829</v>
      </c>
      <c r="C1057" s="16"/>
      <c r="D1057" s="20"/>
    </row>
    <row r="1058" customFormat="1" ht="18" hidden="1" customHeight="1" spans="1:4">
      <c r="A1058" s="18">
        <v>2210302</v>
      </c>
      <c r="B1058" s="19" t="s">
        <v>830</v>
      </c>
      <c r="C1058" s="16"/>
      <c r="D1058" s="20"/>
    </row>
    <row r="1059" customFormat="1" ht="18" hidden="1" customHeight="1" spans="1:4">
      <c r="A1059" s="18">
        <v>2210399</v>
      </c>
      <c r="B1059" s="19" t="s">
        <v>831</v>
      </c>
      <c r="C1059" s="16"/>
      <c r="D1059" s="20"/>
    </row>
    <row r="1060" customFormat="1" ht="18" hidden="1" customHeight="1" spans="1:4">
      <c r="A1060" s="18">
        <v>222</v>
      </c>
      <c r="B1060" s="19" t="s">
        <v>832</v>
      </c>
      <c r="C1060" s="16"/>
      <c r="D1060" s="17"/>
    </row>
    <row r="1061" customFormat="1" ht="18" hidden="1" customHeight="1" spans="1:4">
      <c r="A1061" s="18">
        <v>22201</v>
      </c>
      <c r="B1061" s="19" t="s">
        <v>833</v>
      </c>
      <c r="C1061" s="16"/>
      <c r="D1061" s="17"/>
    </row>
    <row r="1062" ht="18" hidden="1" customHeight="1" spans="1:4">
      <c r="A1062" s="18">
        <v>2220101</v>
      </c>
      <c r="B1062" s="19" t="s">
        <v>9</v>
      </c>
      <c r="C1062" s="16"/>
      <c r="D1062" s="17"/>
    </row>
    <row r="1063" customFormat="1" ht="18" hidden="1" customHeight="1" spans="1:4">
      <c r="A1063" s="18">
        <v>2220102</v>
      </c>
      <c r="B1063" s="19" t="s">
        <v>10</v>
      </c>
      <c r="C1063" s="16"/>
      <c r="D1063" s="17"/>
    </row>
    <row r="1064" customFormat="1" ht="18" hidden="1" customHeight="1" spans="1:4">
      <c r="A1064" s="18">
        <v>2220103</v>
      </c>
      <c r="B1064" s="19" t="s">
        <v>11</v>
      </c>
      <c r="C1064" s="16"/>
      <c r="D1064" s="20"/>
    </row>
    <row r="1065" customFormat="1" ht="18" hidden="1" customHeight="1" spans="1:4">
      <c r="A1065" s="18">
        <v>2220104</v>
      </c>
      <c r="B1065" s="19" t="s">
        <v>834</v>
      </c>
      <c r="C1065" s="16"/>
      <c r="D1065" s="20"/>
    </row>
    <row r="1066" customFormat="1" ht="18" hidden="1" customHeight="1" spans="1:4">
      <c r="A1066" s="18">
        <v>2220105</v>
      </c>
      <c r="B1066" s="19" t="s">
        <v>835</v>
      </c>
      <c r="C1066" s="16"/>
      <c r="D1066" s="17"/>
    </row>
    <row r="1067" ht="18" hidden="1" customHeight="1" spans="1:4">
      <c r="A1067" s="18">
        <v>2220106</v>
      </c>
      <c r="B1067" s="19" t="s">
        <v>836</v>
      </c>
      <c r="C1067" s="16"/>
      <c r="D1067" s="20"/>
    </row>
    <row r="1068" ht="18" hidden="1" customHeight="1" spans="1:4">
      <c r="A1068" s="18">
        <v>2220107</v>
      </c>
      <c r="B1068" s="19" t="s">
        <v>837</v>
      </c>
      <c r="C1068" s="16"/>
      <c r="D1068" s="20"/>
    </row>
    <row r="1069" customFormat="1" ht="18" hidden="1" customHeight="1" spans="1:4">
      <c r="A1069" s="18">
        <v>2220112</v>
      </c>
      <c r="B1069" s="19" t="s">
        <v>838</v>
      </c>
      <c r="C1069" s="16"/>
      <c r="D1069" s="17"/>
    </row>
    <row r="1070" customFormat="1" ht="18" hidden="1" customHeight="1" spans="1:4">
      <c r="A1070" s="18">
        <v>2220113</v>
      </c>
      <c r="B1070" s="19" t="s">
        <v>839</v>
      </c>
      <c r="C1070" s="16"/>
      <c r="D1070" s="20"/>
    </row>
    <row r="1071" ht="18" hidden="1" customHeight="1" spans="1:4">
      <c r="A1071" s="18">
        <v>2220114</v>
      </c>
      <c r="B1071" s="19" t="s">
        <v>840</v>
      </c>
      <c r="C1071" s="16"/>
      <c r="D1071" s="20"/>
    </row>
    <row r="1072" customFormat="1" ht="18" hidden="1" customHeight="1" spans="1:4">
      <c r="A1072" s="18">
        <v>2220115</v>
      </c>
      <c r="B1072" s="19" t="s">
        <v>841</v>
      </c>
      <c r="C1072" s="16"/>
      <c r="D1072" s="20"/>
    </row>
    <row r="1073" customFormat="1" ht="18" hidden="1" customHeight="1" spans="1:4">
      <c r="A1073" s="18">
        <v>2220118</v>
      </c>
      <c r="B1073" s="19" t="s">
        <v>842</v>
      </c>
      <c r="C1073" s="16"/>
      <c r="D1073" s="20"/>
    </row>
    <row r="1074" customFormat="1" ht="18" hidden="1" customHeight="1" spans="1:4">
      <c r="A1074" s="18">
        <v>2220119</v>
      </c>
      <c r="B1074" s="19" t="s">
        <v>843</v>
      </c>
      <c r="C1074" s="16"/>
      <c r="D1074" s="20"/>
    </row>
    <row r="1075" ht="18" hidden="1" customHeight="1" spans="1:4">
      <c r="A1075" s="18">
        <v>2220120</v>
      </c>
      <c r="B1075" s="19" t="s">
        <v>844</v>
      </c>
      <c r="C1075" s="16"/>
      <c r="D1075" s="20"/>
    </row>
    <row r="1076" ht="18" hidden="1" customHeight="1" spans="1:4">
      <c r="A1076" s="18">
        <v>2220121</v>
      </c>
      <c r="B1076" s="19" t="s">
        <v>845</v>
      </c>
      <c r="C1076" s="16"/>
      <c r="D1076" s="20"/>
    </row>
    <row r="1077" ht="18" hidden="1" customHeight="1" spans="1:4">
      <c r="A1077" s="18">
        <v>2220150</v>
      </c>
      <c r="B1077" s="19" t="s">
        <v>18</v>
      </c>
      <c r="C1077" s="16"/>
      <c r="D1077" s="17"/>
    </row>
    <row r="1078" ht="18" hidden="1" customHeight="1" spans="1:4">
      <c r="A1078" s="18">
        <v>2220199</v>
      </c>
      <c r="B1078" s="19" t="s">
        <v>846</v>
      </c>
      <c r="C1078" s="16"/>
      <c r="D1078" s="17"/>
    </row>
    <row r="1079" customFormat="1" ht="18" hidden="1" customHeight="1" spans="1:4">
      <c r="A1079" s="18">
        <v>22203</v>
      </c>
      <c r="B1079" s="19" t="s">
        <v>847</v>
      </c>
      <c r="C1079" s="16"/>
      <c r="D1079" s="20"/>
    </row>
    <row r="1080" customFormat="1" ht="18" hidden="1" customHeight="1" spans="1:4">
      <c r="A1080" s="18">
        <v>2220301</v>
      </c>
      <c r="B1080" s="19" t="s">
        <v>848</v>
      </c>
      <c r="C1080" s="16"/>
      <c r="D1080" s="20"/>
    </row>
    <row r="1081" ht="18" hidden="1" customHeight="1" spans="1:4">
      <c r="A1081" s="23">
        <v>2220303</v>
      </c>
      <c r="B1081" s="24" t="s">
        <v>849</v>
      </c>
      <c r="C1081" s="16"/>
      <c r="D1081" s="20"/>
    </row>
    <row r="1082" customFormat="1" ht="18" hidden="1" customHeight="1" spans="1:4">
      <c r="A1082" s="18">
        <v>2220304</v>
      </c>
      <c r="B1082" s="19" t="s">
        <v>850</v>
      </c>
      <c r="C1082" s="16"/>
      <c r="D1082" s="20"/>
    </row>
    <row r="1083" customFormat="1" ht="18" hidden="1" customHeight="1" spans="1:4">
      <c r="A1083" s="18">
        <v>2220305</v>
      </c>
      <c r="B1083" s="19" t="s">
        <v>851</v>
      </c>
      <c r="C1083" s="16"/>
      <c r="D1083" s="20"/>
    </row>
    <row r="1084" ht="18" hidden="1" customHeight="1" spans="1:4">
      <c r="A1084" s="18">
        <v>2220399</v>
      </c>
      <c r="B1084" s="19" t="s">
        <v>852</v>
      </c>
      <c r="C1084" s="16"/>
      <c r="D1084" s="17"/>
    </row>
    <row r="1085" customFormat="1" ht="18" hidden="1" customHeight="1" spans="1:4">
      <c r="A1085" s="18">
        <v>22204</v>
      </c>
      <c r="B1085" s="19" t="s">
        <v>853</v>
      </c>
      <c r="C1085" s="16"/>
      <c r="D1085" s="17"/>
    </row>
    <row r="1086" customFormat="1" ht="18" hidden="1" customHeight="1" spans="1:4">
      <c r="A1086" s="18">
        <v>2220401</v>
      </c>
      <c r="B1086" s="19" t="s">
        <v>854</v>
      </c>
      <c r="C1086" s="16"/>
      <c r="D1086" s="17"/>
    </row>
    <row r="1087" customFormat="1" ht="18" hidden="1" customHeight="1" spans="1:4">
      <c r="A1087" s="18">
        <v>2220402</v>
      </c>
      <c r="B1087" s="19" t="s">
        <v>855</v>
      </c>
      <c r="C1087" s="16"/>
      <c r="D1087" s="20"/>
    </row>
    <row r="1088" customFormat="1" ht="18" hidden="1" customHeight="1" spans="1:4">
      <c r="A1088" s="18">
        <v>2220403</v>
      </c>
      <c r="B1088" s="19" t="s">
        <v>856</v>
      </c>
      <c r="C1088" s="16"/>
      <c r="D1088" s="20"/>
    </row>
    <row r="1089" customFormat="1" ht="18" hidden="1" customHeight="1" spans="1:4">
      <c r="A1089" s="18">
        <v>2220404</v>
      </c>
      <c r="B1089" s="19" t="s">
        <v>857</v>
      </c>
      <c r="C1089" s="16"/>
      <c r="D1089" s="20"/>
    </row>
    <row r="1090" customFormat="1" ht="18" hidden="1" customHeight="1" spans="1:4">
      <c r="A1090" s="18">
        <v>2220499</v>
      </c>
      <c r="B1090" s="19" t="s">
        <v>858</v>
      </c>
      <c r="C1090" s="16"/>
      <c r="D1090" s="17"/>
    </row>
    <row r="1091" customFormat="1" ht="18" hidden="1" customHeight="1" spans="1:4">
      <c r="A1091" s="18">
        <v>22205</v>
      </c>
      <c r="B1091" s="19" t="s">
        <v>859</v>
      </c>
      <c r="C1091" s="16"/>
      <c r="D1091" s="17"/>
    </row>
    <row r="1092" ht="18" hidden="1" customHeight="1" spans="1:4">
      <c r="A1092" s="18">
        <v>2220501</v>
      </c>
      <c r="B1092" s="19" t="s">
        <v>860</v>
      </c>
      <c r="C1092" s="16"/>
      <c r="D1092" s="20"/>
    </row>
    <row r="1093" ht="18" hidden="1" customHeight="1" spans="1:4">
      <c r="A1093" s="18">
        <v>2220502</v>
      </c>
      <c r="B1093" s="19" t="s">
        <v>861</v>
      </c>
      <c r="C1093" s="16"/>
      <c r="D1093" s="20"/>
    </row>
    <row r="1094" ht="18" hidden="1" customHeight="1" spans="1:4">
      <c r="A1094" s="18">
        <v>2220503</v>
      </c>
      <c r="B1094" s="19" t="s">
        <v>862</v>
      </c>
      <c r="C1094" s="16"/>
      <c r="D1094" s="17"/>
    </row>
    <row r="1095" customFormat="1" ht="18" hidden="1" customHeight="1" spans="1:4">
      <c r="A1095" s="18">
        <v>2220504</v>
      </c>
      <c r="B1095" s="19" t="s">
        <v>863</v>
      </c>
      <c r="C1095" s="16"/>
      <c r="D1095" s="20"/>
    </row>
    <row r="1096" customFormat="1" ht="18" hidden="1" customHeight="1" spans="1:4">
      <c r="A1096" s="18">
        <v>2220505</v>
      </c>
      <c r="B1096" s="19" t="s">
        <v>864</v>
      </c>
      <c r="C1096" s="16"/>
      <c r="D1096" s="20"/>
    </row>
    <row r="1097" customFormat="1" ht="18" hidden="1" customHeight="1" spans="1:4">
      <c r="A1097" s="18">
        <v>2220506</v>
      </c>
      <c r="B1097" s="19" t="s">
        <v>865</v>
      </c>
      <c r="C1097" s="16"/>
      <c r="D1097" s="20"/>
    </row>
    <row r="1098" customFormat="1" ht="18" hidden="1" customHeight="1" spans="1:4">
      <c r="A1098" s="18">
        <v>2220507</v>
      </c>
      <c r="B1098" s="19" t="s">
        <v>866</v>
      </c>
      <c r="C1098" s="16"/>
      <c r="D1098" s="20"/>
    </row>
    <row r="1099" customFormat="1" ht="18" hidden="1" customHeight="1" spans="1:4">
      <c r="A1099" s="18">
        <v>2220508</v>
      </c>
      <c r="B1099" s="19" t="s">
        <v>867</v>
      </c>
      <c r="C1099" s="16"/>
      <c r="D1099" s="20"/>
    </row>
    <row r="1100" ht="18" hidden="1" customHeight="1" spans="1:4">
      <c r="A1100" s="18">
        <v>2220509</v>
      </c>
      <c r="B1100" s="19" t="s">
        <v>868</v>
      </c>
      <c r="C1100" s="16"/>
      <c r="D1100" s="17"/>
    </row>
    <row r="1101" ht="18" hidden="1" customHeight="1" spans="1:4">
      <c r="A1101" s="18">
        <v>2220510</v>
      </c>
      <c r="B1101" s="19" t="s">
        <v>869</v>
      </c>
      <c r="C1101" s="16"/>
      <c r="D1101" s="20"/>
    </row>
    <row r="1102" customFormat="1" ht="18" hidden="1" customHeight="1" spans="1:4">
      <c r="A1102" s="18">
        <v>2220511</v>
      </c>
      <c r="B1102" s="19" t="s">
        <v>870</v>
      </c>
      <c r="C1102" s="16"/>
      <c r="D1102" s="20"/>
    </row>
    <row r="1103" customFormat="1" ht="18" hidden="1" customHeight="1" spans="1:4">
      <c r="A1103" s="18">
        <v>2220599</v>
      </c>
      <c r="B1103" s="19" t="s">
        <v>871</v>
      </c>
      <c r="C1103" s="16"/>
      <c r="D1103" s="20"/>
    </row>
    <row r="1104" ht="18" customHeight="1" spans="1:4">
      <c r="A1104" s="18">
        <v>224</v>
      </c>
      <c r="B1104" s="19" t="s">
        <v>872</v>
      </c>
      <c r="C1104" s="16">
        <v>1481</v>
      </c>
      <c r="D1104" s="17"/>
    </row>
    <row r="1105" ht="18" customHeight="1" spans="1:4">
      <c r="A1105" s="18">
        <v>22401</v>
      </c>
      <c r="B1105" s="19" t="s">
        <v>873</v>
      </c>
      <c r="C1105" s="16">
        <v>416</v>
      </c>
      <c r="D1105" s="17"/>
    </row>
    <row r="1106" ht="18" customHeight="1" spans="1:4">
      <c r="A1106" s="18">
        <v>2240101</v>
      </c>
      <c r="B1106" s="19" t="s">
        <v>9</v>
      </c>
      <c r="C1106" s="16">
        <v>248</v>
      </c>
      <c r="D1106" s="17"/>
    </row>
    <row r="1107" ht="18" customHeight="1" spans="1:4">
      <c r="A1107" s="18">
        <v>2240102</v>
      </c>
      <c r="B1107" s="19" t="s">
        <v>10</v>
      </c>
      <c r="C1107" s="16">
        <v>19</v>
      </c>
      <c r="D1107" s="17"/>
    </row>
    <row r="1108" ht="18" hidden="1" customHeight="1" spans="1:4">
      <c r="A1108" s="18">
        <v>2240103</v>
      </c>
      <c r="B1108" s="19" t="s">
        <v>11</v>
      </c>
      <c r="C1108" s="16">
        <v>0</v>
      </c>
      <c r="D1108" s="17"/>
    </row>
    <row r="1109" ht="18" customHeight="1" spans="1:4">
      <c r="A1109" s="18">
        <v>2240104</v>
      </c>
      <c r="B1109" s="19" t="s">
        <v>874</v>
      </c>
      <c r="C1109" s="16">
        <v>30</v>
      </c>
      <c r="D1109" s="17"/>
    </row>
    <row r="1110" ht="18" hidden="1" customHeight="1" spans="1:4">
      <c r="A1110" s="18">
        <v>2240105</v>
      </c>
      <c r="B1110" s="19" t="s">
        <v>875</v>
      </c>
      <c r="C1110" s="16">
        <v>0</v>
      </c>
      <c r="D1110" s="20"/>
    </row>
    <row r="1111" customFormat="1" ht="18" customHeight="1" spans="1:4">
      <c r="A1111" s="18">
        <v>2240106</v>
      </c>
      <c r="B1111" s="19" t="s">
        <v>876</v>
      </c>
      <c r="C1111" s="16">
        <v>89</v>
      </c>
      <c r="D1111" s="17"/>
    </row>
    <row r="1112" customFormat="1" ht="18" customHeight="1" spans="1:4">
      <c r="A1112" s="18">
        <v>2240108</v>
      </c>
      <c r="B1112" s="19" t="s">
        <v>877</v>
      </c>
      <c r="C1112" s="16">
        <v>10</v>
      </c>
      <c r="D1112" s="17"/>
    </row>
    <row r="1113" ht="18" customHeight="1" spans="1:4">
      <c r="A1113" s="18">
        <v>2240109</v>
      </c>
      <c r="B1113" s="19" t="s">
        <v>878</v>
      </c>
      <c r="C1113" s="16">
        <v>10</v>
      </c>
      <c r="D1113" s="17"/>
    </row>
    <row r="1114" customFormat="1" ht="18" hidden="1" customHeight="1" spans="1:4">
      <c r="A1114" s="18">
        <v>2240150</v>
      </c>
      <c r="B1114" s="19" t="s">
        <v>18</v>
      </c>
      <c r="C1114" s="16">
        <v>0</v>
      </c>
      <c r="D1114" s="17"/>
    </row>
    <row r="1115" ht="18" customHeight="1" spans="1:4">
      <c r="A1115" s="18">
        <v>2240199</v>
      </c>
      <c r="B1115" s="19" t="s">
        <v>879</v>
      </c>
      <c r="C1115" s="16">
        <v>10</v>
      </c>
      <c r="D1115" s="17"/>
    </row>
    <row r="1116" ht="18" customHeight="1" spans="1:4">
      <c r="A1116" s="18">
        <v>22402</v>
      </c>
      <c r="B1116" s="19" t="s">
        <v>880</v>
      </c>
      <c r="C1116" s="16">
        <v>835</v>
      </c>
      <c r="D1116" s="17"/>
    </row>
    <row r="1117" ht="18" customHeight="1" spans="1:4">
      <c r="A1117" s="18">
        <v>2240201</v>
      </c>
      <c r="B1117" s="19" t="s">
        <v>9</v>
      </c>
      <c r="C1117" s="16">
        <v>395</v>
      </c>
      <c r="D1117" s="17"/>
    </row>
    <row r="1118" s="4" customFormat="1" ht="18" customHeight="1" spans="1:4">
      <c r="A1118" s="18">
        <v>2240202</v>
      </c>
      <c r="B1118" s="19" t="s">
        <v>10</v>
      </c>
      <c r="C1118" s="16">
        <v>8</v>
      </c>
      <c r="D1118" s="20"/>
    </row>
    <row r="1119" ht="18" hidden="1" customHeight="1" spans="1:4">
      <c r="A1119" s="18">
        <v>2240203</v>
      </c>
      <c r="B1119" s="19" t="s">
        <v>11</v>
      </c>
      <c r="C1119" s="16">
        <v>0</v>
      </c>
      <c r="D1119" s="17"/>
    </row>
    <row r="1120" ht="18" customHeight="1" spans="1:4">
      <c r="A1120" s="18">
        <v>2240204</v>
      </c>
      <c r="B1120" s="19" t="s">
        <v>881</v>
      </c>
      <c r="C1120" s="16">
        <v>432</v>
      </c>
      <c r="D1120" s="17"/>
    </row>
    <row r="1121" ht="18" hidden="1" customHeight="1" spans="1:4">
      <c r="A1121" s="23">
        <v>2240250</v>
      </c>
      <c r="B1121" s="24" t="s">
        <v>18</v>
      </c>
      <c r="C1121" s="16">
        <v>0</v>
      </c>
      <c r="D1121" s="20"/>
    </row>
    <row r="1122" ht="18" hidden="1" customHeight="1" spans="1:4">
      <c r="A1122" s="18">
        <v>2240299</v>
      </c>
      <c r="B1122" s="19" t="s">
        <v>882</v>
      </c>
      <c r="C1122" s="16">
        <v>0</v>
      </c>
      <c r="D1122" s="20"/>
    </row>
    <row r="1123" ht="18" hidden="1" customHeight="1" spans="1:4">
      <c r="A1123" s="18">
        <v>22404</v>
      </c>
      <c r="B1123" s="19" t="s">
        <v>883</v>
      </c>
      <c r="C1123" s="16">
        <v>0</v>
      </c>
      <c r="D1123" s="20"/>
    </row>
    <row r="1124" ht="18" hidden="1" customHeight="1" spans="1:4">
      <c r="A1124" s="18">
        <v>2240401</v>
      </c>
      <c r="B1124" s="19" t="s">
        <v>9</v>
      </c>
      <c r="C1124" s="16"/>
      <c r="D1124" s="20"/>
    </row>
    <row r="1125" s="4" customFormat="1" ht="18" hidden="1" customHeight="1" spans="1:4">
      <c r="A1125" s="18">
        <v>2240402</v>
      </c>
      <c r="B1125" s="19" t="s">
        <v>10</v>
      </c>
      <c r="C1125" s="16"/>
      <c r="D1125" s="20"/>
    </row>
    <row r="1126" ht="18" hidden="1" customHeight="1" spans="1:4">
      <c r="A1126" s="18">
        <v>2240403</v>
      </c>
      <c r="B1126" s="19" t="s">
        <v>11</v>
      </c>
      <c r="C1126" s="16"/>
      <c r="D1126" s="20"/>
    </row>
    <row r="1127" ht="18" hidden="1" customHeight="1" spans="1:4">
      <c r="A1127" s="18">
        <v>2240404</v>
      </c>
      <c r="B1127" s="19" t="s">
        <v>884</v>
      </c>
      <c r="C1127" s="16"/>
      <c r="D1127" s="20"/>
    </row>
    <row r="1128" ht="18" hidden="1" customHeight="1" spans="1:4">
      <c r="A1128" s="18">
        <v>2240405</v>
      </c>
      <c r="B1128" s="19" t="s">
        <v>885</v>
      </c>
      <c r="C1128" s="16"/>
      <c r="D1128" s="20"/>
    </row>
    <row r="1129" ht="18" hidden="1" customHeight="1" spans="1:4">
      <c r="A1129" s="18">
        <v>2240450</v>
      </c>
      <c r="B1129" s="19" t="s">
        <v>18</v>
      </c>
      <c r="C1129" s="16"/>
      <c r="D1129" s="20"/>
    </row>
    <row r="1130" ht="18" hidden="1" customHeight="1" spans="1:4">
      <c r="A1130" s="18">
        <v>2240499</v>
      </c>
      <c r="B1130" s="19" t="s">
        <v>886</v>
      </c>
      <c r="C1130" s="16"/>
      <c r="D1130" s="20"/>
    </row>
    <row r="1131" ht="18" hidden="1" customHeight="1" spans="1:4">
      <c r="A1131" s="18">
        <v>22405</v>
      </c>
      <c r="B1131" s="19" t="s">
        <v>887</v>
      </c>
      <c r="C1131" s="16">
        <v>0</v>
      </c>
      <c r="D1131" s="17"/>
    </row>
    <row r="1132" ht="18" hidden="1" customHeight="1" spans="1:4">
      <c r="A1132" s="18">
        <v>2240501</v>
      </c>
      <c r="B1132" s="19" t="s">
        <v>9</v>
      </c>
      <c r="C1132" s="16"/>
      <c r="D1132" s="17"/>
    </row>
    <row r="1133" ht="18" hidden="1" customHeight="1" spans="1:4">
      <c r="A1133" s="18">
        <v>2240502</v>
      </c>
      <c r="B1133" s="19" t="s">
        <v>10</v>
      </c>
      <c r="C1133" s="16"/>
      <c r="D1133" s="20"/>
    </row>
    <row r="1134" customFormat="1" ht="18" hidden="1" customHeight="1" spans="1:4">
      <c r="A1134" s="18">
        <v>2240503</v>
      </c>
      <c r="B1134" s="19" t="s">
        <v>11</v>
      </c>
      <c r="C1134" s="16"/>
      <c r="D1134" s="20"/>
    </row>
    <row r="1135" customFormat="1" ht="18" hidden="1" customHeight="1" spans="1:4">
      <c r="A1135" s="18">
        <v>2240504</v>
      </c>
      <c r="B1135" s="19" t="s">
        <v>888</v>
      </c>
      <c r="C1135" s="16"/>
      <c r="D1135" s="17"/>
    </row>
    <row r="1136" ht="18" hidden="1" customHeight="1" spans="1:4">
      <c r="A1136" s="18">
        <v>2240505</v>
      </c>
      <c r="B1136" s="19" t="s">
        <v>889</v>
      </c>
      <c r="C1136" s="16"/>
      <c r="D1136" s="20"/>
    </row>
    <row r="1137" ht="18" hidden="1" customHeight="1" spans="1:4">
      <c r="A1137" s="18">
        <v>2240506</v>
      </c>
      <c r="B1137" s="19" t="s">
        <v>890</v>
      </c>
      <c r="C1137" s="16"/>
      <c r="D1137" s="17"/>
    </row>
    <row r="1138" ht="18" hidden="1" customHeight="1" spans="1:4">
      <c r="A1138" s="18">
        <v>2240507</v>
      </c>
      <c r="B1138" s="19" t="s">
        <v>891</v>
      </c>
      <c r="C1138" s="16"/>
      <c r="D1138" s="20"/>
    </row>
    <row r="1139" ht="18" hidden="1" customHeight="1" spans="1:4">
      <c r="A1139" s="18">
        <v>2240508</v>
      </c>
      <c r="B1139" s="19" t="s">
        <v>892</v>
      </c>
      <c r="C1139" s="16"/>
      <c r="D1139" s="20"/>
    </row>
    <row r="1140" customFormat="1" ht="18" hidden="1" customHeight="1" spans="1:4">
      <c r="A1140" s="18">
        <v>2240509</v>
      </c>
      <c r="B1140" s="19" t="s">
        <v>893</v>
      </c>
      <c r="C1140" s="16"/>
      <c r="D1140" s="20"/>
    </row>
    <row r="1141" customFormat="1" ht="18" hidden="1" customHeight="1" spans="1:4">
      <c r="A1141" s="18">
        <v>2240510</v>
      </c>
      <c r="B1141" s="19" t="s">
        <v>894</v>
      </c>
      <c r="C1141" s="16"/>
      <c r="D1141" s="20"/>
    </row>
    <row r="1142" customFormat="1" ht="18" hidden="1" customHeight="1" spans="1:4">
      <c r="A1142" s="18">
        <v>2240550</v>
      </c>
      <c r="B1142" s="19" t="s">
        <v>895</v>
      </c>
      <c r="C1142" s="16"/>
      <c r="D1142" s="20"/>
    </row>
    <row r="1143" s="4" customFormat="1" ht="18" hidden="1" customHeight="1" spans="1:4">
      <c r="A1143" s="18">
        <v>2240599</v>
      </c>
      <c r="B1143" s="19" t="s">
        <v>896</v>
      </c>
      <c r="C1143" s="16"/>
      <c r="D1143" s="17"/>
    </row>
    <row r="1144" ht="18" customHeight="1" spans="1:4">
      <c r="A1144" s="18">
        <v>22406</v>
      </c>
      <c r="B1144" s="19" t="s">
        <v>897</v>
      </c>
      <c r="C1144" s="16">
        <v>200</v>
      </c>
      <c r="D1144" s="17"/>
    </row>
    <row r="1145" customFormat="1" ht="18" hidden="1" customHeight="1" spans="1:4">
      <c r="A1145" s="18">
        <v>2240601</v>
      </c>
      <c r="B1145" s="19" t="s">
        <v>898</v>
      </c>
      <c r="C1145" s="16">
        <v>0</v>
      </c>
      <c r="D1145" s="17"/>
    </row>
    <row r="1146" ht="18" customHeight="1" spans="1:4">
      <c r="A1146" s="18">
        <v>2240602</v>
      </c>
      <c r="B1146" s="19" t="s">
        <v>899</v>
      </c>
      <c r="C1146" s="16">
        <v>2</v>
      </c>
      <c r="D1146" s="17"/>
    </row>
    <row r="1147" ht="18" customHeight="1" spans="1:4">
      <c r="A1147" s="18">
        <v>2240699</v>
      </c>
      <c r="B1147" s="19" t="s">
        <v>900</v>
      </c>
      <c r="C1147" s="16">
        <v>198</v>
      </c>
      <c r="D1147" s="20"/>
    </row>
    <row r="1148" ht="18" customHeight="1" spans="1:4">
      <c r="A1148" s="18">
        <v>22407</v>
      </c>
      <c r="B1148" s="19" t="s">
        <v>901</v>
      </c>
      <c r="C1148" s="16">
        <v>30</v>
      </c>
      <c r="D1148" s="17"/>
    </row>
    <row r="1149" ht="18" customHeight="1" spans="1:4">
      <c r="A1149" s="18">
        <v>2240703</v>
      </c>
      <c r="B1149" s="19" t="s">
        <v>902</v>
      </c>
      <c r="C1149" s="16">
        <v>30</v>
      </c>
      <c r="D1149" s="17"/>
    </row>
    <row r="1150" customFormat="1" ht="18" hidden="1" customHeight="1" spans="1:4">
      <c r="A1150" s="18">
        <v>2240704</v>
      </c>
      <c r="B1150" s="19" t="s">
        <v>903</v>
      </c>
      <c r="C1150" s="16">
        <v>0</v>
      </c>
      <c r="D1150" s="20"/>
    </row>
    <row r="1151" customFormat="1" ht="18" hidden="1" customHeight="1" spans="1:4">
      <c r="A1151" s="18">
        <v>2240799</v>
      </c>
      <c r="B1151" s="19" t="s">
        <v>904</v>
      </c>
      <c r="C1151" s="16">
        <v>0</v>
      </c>
      <c r="D1151" s="20"/>
    </row>
    <row r="1152" ht="18" hidden="1" customHeight="1" spans="1:4">
      <c r="A1152" s="18">
        <v>22499</v>
      </c>
      <c r="B1152" s="19" t="s">
        <v>905</v>
      </c>
      <c r="C1152" s="16">
        <v>0</v>
      </c>
      <c r="D1152" s="17"/>
    </row>
    <row r="1153" ht="18" hidden="1" customHeight="1" spans="1:4">
      <c r="A1153" s="18">
        <v>2249999</v>
      </c>
      <c r="B1153" s="19" t="s">
        <v>906</v>
      </c>
      <c r="C1153" s="16"/>
      <c r="D1153" s="17"/>
    </row>
    <row r="1154" ht="18" customHeight="1" spans="1:4">
      <c r="A1154" s="18">
        <v>227</v>
      </c>
      <c r="B1154" s="19" t="s">
        <v>907</v>
      </c>
      <c r="C1154" s="16">
        <v>1520</v>
      </c>
      <c r="D1154" s="17"/>
    </row>
    <row r="1155" ht="18" hidden="1" customHeight="1" spans="1:4">
      <c r="A1155" s="18">
        <v>229</v>
      </c>
      <c r="B1155" s="19" t="s">
        <v>908</v>
      </c>
      <c r="C1155" s="16"/>
      <c r="D1155" s="17"/>
    </row>
    <row r="1156" ht="18" hidden="1" customHeight="1" spans="1:4">
      <c r="A1156" s="18">
        <v>22902</v>
      </c>
      <c r="B1156" s="19" t="s">
        <v>909</v>
      </c>
      <c r="C1156" s="16"/>
      <c r="D1156" s="17"/>
    </row>
    <row r="1157" customFormat="1" ht="18" hidden="1" customHeight="1" spans="1:4">
      <c r="A1157" s="18">
        <v>2290201</v>
      </c>
      <c r="B1157" s="19" t="s">
        <v>910</v>
      </c>
      <c r="C1157" s="16"/>
      <c r="D1157" s="17"/>
    </row>
    <row r="1158" ht="18" hidden="1" customHeight="1" spans="1:4">
      <c r="A1158" s="18">
        <v>22999</v>
      </c>
      <c r="B1158" s="19" t="s">
        <v>772</v>
      </c>
      <c r="C1158" s="16"/>
      <c r="D1158" s="17"/>
    </row>
    <row r="1159" s="4" customFormat="1" ht="18" hidden="1" customHeight="1" spans="1:4">
      <c r="A1159" s="18">
        <v>2299999</v>
      </c>
      <c r="B1159" s="19" t="s">
        <v>911</v>
      </c>
      <c r="C1159" s="16"/>
      <c r="D1159" s="17"/>
    </row>
    <row r="1160" ht="18" customHeight="1" spans="1:4">
      <c r="A1160" s="18">
        <v>232</v>
      </c>
      <c r="B1160" s="19" t="s">
        <v>912</v>
      </c>
      <c r="C1160" s="16">
        <v>343</v>
      </c>
      <c r="D1160" s="17"/>
    </row>
    <row r="1161" ht="18" customHeight="1" spans="1:4">
      <c r="A1161" s="18">
        <v>23203</v>
      </c>
      <c r="B1161" s="19" t="s">
        <v>913</v>
      </c>
      <c r="C1161" s="16">
        <v>343</v>
      </c>
      <c r="D1161" s="17"/>
    </row>
    <row r="1162" s="4" customFormat="1" ht="18" customHeight="1" spans="1:4">
      <c r="A1162" s="18">
        <v>2320301</v>
      </c>
      <c r="B1162" s="19" t="s">
        <v>914</v>
      </c>
      <c r="C1162" s="16">
        <v>343</v>
      </c>
      <c r="D1162" s="17"/>
    </row>
    <row r="1163" s="4" customFormat="1" ht="18" hidden="1" customHeight="1" spans="1:4">
      <c r="A1163" s="18">
        <v>2320302</v>
      </c>
      <c r="B1163" s="19" t="s">
        <v>915</v>
      </c>
      <c r="C1163" s="16"/>
      <c r="D1163" s="20"/>
    </row>
    <row r="1164" ht="18" hidden="1" customHeight="1" spans="1:4">
      <c r="A1164" s="18">
        <v>2320303</v>
      </c>
      <c r="B1164" s="19" t="s">
        <v>916</v>
      </c>
      <c r="C1164" s="16"/>
      <c r="D1164" s="17"/>
    </row>
    <row r="1165" ht="18" hidden="1" customHeight="1" spans="1:4">
      <c r="A1165" s="18">
        <v>2320399</v>
      </c>
      <c r="B1165" s="19" t="s">
        <v>917</v>
      </c>
      <c r="C1165" s="16"/>
      <c r="D1165" s="20"/>
    </row>
    <row r="1166" ht="18" hidden="1" customHeight="1" spans="1:4">
      <c r="A1166" s="26">
        <v>233</v>
      </c>
      <c r="B1166" s="27" t="s">
        <v>918</v>
      </c>
      <c r="C1166" s="16"/>
      <c r="D1166" s="17"/>
    </row>
    <row r="1167" ht="18" hidden="1" customHeight="1" spans="1:4">
      <c r="A1167" s="28">
        <v>23303</v>
      </c>
      <c r="B1167" s="19" t="s">
        <v>919</v>
      </c>
      <c r="C1167" s="16"/>
      <c r="D1167" s="17"/>
    </row>
    <row r="1168" ht="18" hidden="1" customHeight="1" spans="2:4">
      <c r="B1168" s="29"/>
      <c r="C1168" s="29"/>
      <c r="D1168" s="7"/>
    </row>
    <row r="1169" ht="19" hidden="1" customHeight="1" spans="2:4">
      <c r="B1169" s="29"/>
      <c r="C1169" s="29"/>
      <c r="D1169" s="29"/>
    </row>
    <row r="1170" hidden="1"/>
  </sheetData>
  <autoFilter ref="A3:D1170">
    <filterColumn colId="2">
      <filters>
        <filter val="100"/>
        <filter val="200"/>
        <filter val="300"/>
        <filter val="400"/>
        <filter val="500"/>
        <filter val="700"/>
        <filter val="1000"/>
        <filter val="2000"/>
        <filter val="1"/>
        <filter val="101"/>
        <filter val="201"/>
        <filter val="2"/>
        <filter val="3"/>
        <filter val="203"/>
        <filter val="403"/>
        <filter val="703"/>
        <filter val="1503"/>
        <filter val="1803"/>
        <filter val="4"/>
        <filter val="5"/>
        <filter val="205"/>
        <filter val="405"/>
        <filter val="1205"/>
        <filter val="6"/>
        <filter val="106"/>
        <filter val="506"/>
        <filter val="7"/>
        <filter val="407"/>
        <filter val="507"/>
        <filter val="807"/>
        <filter val="8"/>
        <filter val="108"/>
        <filter val="208"/>
        <filter val="1608"/>
        <filter val="9"/>
        <filter val="109"/>
        <filter val="2109"/>
        <filter val="9709"/>
        <filter val="10"/>
        <filter val="110"/>
        <filter val="11"/>
        <filter val="111"/>
        <filter val="12"/>
        <filter val="112"/>
        <filter val="1912"/>
        <filter val="13"/>
        <filter val="613"/>
        <filter val="14"/>
        <filter val="214"/>
        <filter val="1814"/>
        <filter val="2114"/>
        <filter val="15"/>
        <filter val="415"/>
        <filter val="1715"/>
        <filter val="216"/>
        <filter val="416"/>
        <filter val="17"/>
        <filter val="217"/>
        <filter val="18"/>
        <filter val="3318"/>
        <filter val="19"/>
        <filter val="219"/>
        <filter val="319"/>
        <filter val="20"/>
        <filter val="120"/>
        <filter val="220"/>
        <filter val="420"/>
        <filter val="720"/>
        <filter val="1520"/>
        <filter val="121"/>
        <filter val="22"/>
        <filter val="222"/>
        <filter val="1123"/>
        <filter val="1323"/>
        <filter val="24"/>
        <filter val="124"/>
        <filter val="324"/>
        <filter val="725"/>
        <filter val="3225"/>
        <filter val="4025"/>
        <filter val="26"/>
        <filter val="226"/>
        <filter val="1526"/>
        <filter val="4226"/>
        <filter val="27"/>
        <filter val="127"/>
        <filter val="227"/>
        <filter val="5527"/>
        <filter val="28"/>
        <filter val="6328"/>
        <filter val="29"/>
        <filter val="329"/>
        <filter val="30"/>
        <filter val="230"/>
        <filter val="430"/>
        <filter val="1730"/>
        <filter val="31"/>
        <filter val="231"/>
        <filter val="431"/>
        <filter val="4931"/>
        <filter val="22431"/>
        <filter val="432"/>
        <filter val="33"/>
        <filter val="433"/>
        <filter val="1133"/>
        <filter val="34"/>
        <filter val="137634"/>
        <filter val="35"/>
        <filter val="135"/>
        <filter val="235"/>
        <filter val="735"/>
        <filter val="835"/>
        <filter val="36"/>
        <filter val="136"/>
        <filter val="436"/>
        <filter val="21936"/>
        <filter val="37"/>
        <filter val="137"/>
        <filter val="38"/>
        <filter val="138"/>
        <filter val="39"/>
        <filter val="239"/>
        <filter val="40"/>
        <filter val="140"/>
        <filter val="141"/>
        <filter val="241"/>
        <filter val="343"/>
        <filter val="2143"/>
        <filter val="6143"/>
        <filter val="44"/>
        <filter val="45"/>
        <filter val="545"/>
        <filter val="46"/>
        <filter val="146"/>
        <filter val="47"/>
        <filter val="547"/>
        <filter val="2347"/>
        <filter val="13547"/>
        <filter val="48"/>
        <filter val="148"/>
        <filter val="248"/>
        <filter val="49"/>
        <filter val="349"/>
        <filter val="449"/>
        <filter val="1349"/>
        <filter val="50"/>
        <filter val="150"/>
        <filter val="1150"/>
        <filter val="18350"/>
        <filter val="51"/>
        <filter val="251"/>
        <filter val="351"/>
        <filter val="52"/>
        <filter val="452"/>
        <filter val="2652"/>
        <filter val="53"/>
        <filter val="1153"/>
        <filter val="54"/>
        <filter val="854"/>
        <filter val="155"/>
        <filter val="1055"/>
        <filter val="5155"/>
        <filter val="6955"/>
        <filter val="13855"/>
        <filter val="56"/>
        <filter val="657"/>
        <filter val="2957"/>
        <filter val="158"/>
        <filter val="59"/>
        <filter val="159"/>
        <filter val="12959"/>
        <filter val="60"/>
        <filter val="360"/>
        <filter val="61"/>
        <filter val="161"/>
        <filter val="361"/>
        <filter val="661"/>
        <filter val="2261"/>
        <filter val="5361"/>
        <filter val="62"/>
        <filter val="63"/>
        <filter val="163"/>
        <filter val="64"/>
        <filter val="264"/>
        <filter val="1264"/>
        <filter val="2364"/>
        <filter val="65"/>
        <filter val="165"/>
        <filter val="765"/>
        <filter val="2165"/>
        <filter val="2365"/>
        <filter val="66"/>
        <filter val="767"/>
        <filter val="12767"/>
        <filter val="2569"/>
        <filter val="71"/>
        <filter val="172"/>
        <filter val="7372"/>
        <filter val="73"/>
        <filter val="76"/>
        <filter val="676"/>
        <filter val="3476"/>
        <filter val="5776"/>
        <filter val="77"/>
        <filter val="277"/>
        <filter val="877"/>
        <filter val="78"/>
        <filter val="79"/>
        <filter val="179"/>
        <filter val="879"/>
        <filter val="780"/>
        <filter val="1481"/>
        <filter val="1681"/>
        <filter val="16582"/>
        <filter val="83"/>
        <filter val="1083"/>
        <filter val="284"/>
        <filter val="1084"/>
        <filter val="3984"/>
        <filter val="885"/>
        <filter val="86"/>
        <filter val="486"/>
        <filter val="688"/>
        <filter val="89"/>
        <filter val="12389"/>
        <filter val="91"/>
        <filter val="92"/>
        <filter val="492"/>
        <filter val="892"/>
        <filter val="1192"/>
        <filter val="1394"/>
        <filter val="6094"/>
        <filter val="395"/>
        <filter val="795"/>
        <filter val="2295"/>
        <filter val="22395"/>
        <filter val="196"/>
        <filter val="2996"/>
        <filter val="98"/>
        <filter val="198"/>
        <filter val="598"/>
        <filter val="1098"/>
        <filter val="6098"/>
        <filter val="299"/>
      </filters>
    </filterColumn>
    <extLst/>
  </autoFilter>
  <mergeCells count="3">
    <mergeCell ref="B1:D1"/>
    <mergeCell ref="B1168:D1168"/>
    <mergeCell ref="B1169:D1169"/>
  </mergeCells>
  <printOptions horizontalCentered="1"/>
  <pageMargins left="0.590277777777778" right="0.590277777777778" top="0.668055555555556" bottom="0.55" header="0.118055555555556" footer="0.279166666666667"/>
  <pageSetup paperSize="9" fitToHeight="0" orientation="portrait"/>
  <headerFooter alignWithMargins="0" scaleWithDoc="0">
    <oddFooter>&amp;C第 &amp;P 页，共 &amp;N 页</oddFooter>
    <evenFooter>&amp;L- &amp;P-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陶依林</dc:creator>
  <cp:lastModifiedBy>Administrator</cp:lastModifiedBy>
  <dcterms:created xsi:type="dcterms:W3CDTF">2018-12-04T11:57:00Z</dcterms:created>
  <dcterms:modified xsi:type="dcterms:W3CDTF">2023-11-02T01:39:59Z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2052-11.8.2.11500</vt:lpwstr>
  </property>
  <property fmtid="{D5CDD505-2E9C-101B-9397-08002B2CF9AE}" pid="3" name="KSOReadingLayout">
    <vt:bool>true</vt:bool>
  </property>
  <property fmtid="{D5CDD505-2E9C-101B-9397-08002B2CF9AE}" pid="4" name="ICV">
    <vt:lpwstr>64B3F25A8EB54395AB44396928A3B525</vt:lpwstr>
  </property>
</Properties>
</file>