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<sst xmlns="http://schemas.openxmlformats.org/spreadsheetml/2006/main" count="97" uniqueCount="54">
  <si>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</si>
  <si>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采价时间：2024年2月26日上午9:30左右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</si>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</sst>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">
      <selection activeCell="K30" sqref="K30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1.98</v>
      </c>
      <c r="E5" s="15">
        <v>1.38</v>
      </c>
      <c r="F5" s="16">
        <v>0.8</v>
      </c>
      <c r="G5" s="16">
        <f>(C5+D5+E5+F5)/4</f>
        <v>1.5399999999999998</v>
      </c>
      <c r="H5" s="16">
        <v>1.52</v>
      </c>
      <c r="I5" s="16">
        <f>(G5-H5)/H5*100%</f>
        <v>0.013157894736841971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3.98</v>
      </c>
      <c r="E6" s="15">
        <v>3.5</v>
      </c>
      <c r="F6" s="17" t="s">
        <v>16</v>
      </c>
      <c r="G6" s="16">
        <v>3.49</v>
      </c>
      <c r="H6" s="16">
        <v>3.96</v>
      </c>
      <c r="I6" s="16">
        <f>(G6-H6)/H6*100%</f>
        <v>-0.11868686868686862</v>
      </c>
    </row>
    <row r="7" spans="1:9" s="1" customFormat="1" ht="15" customHeight="1">
      <c r="A7" s="11" t="s">
        <v>17</v>
      </c>
      <c r="B7" s="12" t="s">
        <v>14</v>
      </c>
      <c r="C7" s="13">
        <v>4</v>
      </c>
      <c r="D7" s="14">
        <v>3.98</v>
      </c>
      <c r="E7" s="15">
        <v>3.9</v>
      </c>
      <c r="F7" s="17">
        <v>3.58</v>
      </c>
      <c r="G7" s="16">
        <f aca="true" t="shared" si="0" ref="G6:G33">(C7+D7+E7+F7)/4</f>
        <v>3.865</v>
      </c>
      <c r="H7" s="16">
        <v>3.67</v>
      </c>
      <c r="I7" s="16">
        <f>(G7-H7)/H7*100%</f>
        <v>0.0531335149863761</v>
      </c>
    </row>
    <row r="8" spans="1:9" s="1" customFormat="1" ht="15.75" customHeight="1">
      <c r="A8" s="11" t="s">
        <v>18</v>
      </c>
      <c r="B8" s="12" t="s">
        <v>14</v>
      </c>
      <c r="C8" s="13">
        <v>5</v>
      </c>
      <c r="D8" s="15">
        <v>4.98</v>
      </c>
      <c r="E8" s="15">
        <v>3.9</v>
      </c>
      <c r="F8" s="17">
        <v>6.99</v>
      </c>
      <c r="G8" s="16">
        <f t="shared" si="0"/>
        <v>5.2175</v>
      </c>
      <c r="H8" s="16">
        <v>5.72</v>
      </c>
      <c r="I8" s="16">
        <f>(G8-H8)/H8*100%</f>
        <v>-0.08784965034965027</v>
      </c>
    </row>
    <row r="9" spans="1:9" s="1" customFormat="1" ht="15" customHeight="1">
      <c r="A9" s="11" t="s">
        <v>19</v>
      </c>
      <c r="B9" s="12" t="s">
        <v>14</v>
      </c>
      <c r="C9" s="13">
        <v>7</v>
      </c>
      <c r="D9" s="14">
        <v>5.98</v>
      </c>
      <c r="E9" s="15">
        <v>5.9</v>
      </c>
      <c r="F9" s="17">
        <v>5.8</v>
      </c>
      <c r="G9" s="16">
        <f t="shared" si="0"/>
        <v>6.170000000000001</v>
      </c>
      <c r="H9" s="16">
        <v>5.37</v>
      </c>
      <c r="I9" s="16">
        <f>(G9-H9)/H9*100%</f>
        <v>0.1489757914338921</v>
      </c>
    </row>
    <row r="10" spans="1:9" s="1" customFormat="1" ht="16.5" customHeight="1">
      <c r="A10" s="11" t="s">
        <v>20</v>
      </c>
      <c r="B10" s="12" t="s">
        <v>14</v>
      </c>
      <c r="C10" s="13">
        <v>5</v>
      </c>
      <c r="D10" s="14">
        <v>3.58</v>
      </c>
      <c r="E10" s="15">
        <v>4.5</v>
      </c>
      <c r="F10" s="16">
        <v>5.8</v>
      </c>
      <c r="G10" s="16">
        <f t="shared" si="0"/>
        <v>4.72</v>
      </c>
      <c r="H10" s="16">
        <v>5.32</v>
      </c>
      <c r="I10" s="16">
        <f aca="true" t="shared" si="1" ref="I10:I24">(G10-H10)/H10*100%</f>
        <v>-0.11278195488721814</v>
      </c>
    </row>
    <row r="11" spans="1:9" s="1" customFormat="1" ht="15" customHeight="1">
      <c r="A11" s="11" t="s">
        <v>21</v>
      </c>
      <c r="B11" s="12" t="s">
        <v>14</v>
      </c>
      <c r="C11" s="13">
        <v>6</v>
      </c>
      <c r="D11" s="14">
        <v>4.98</v>
      </c>
      <c r="E11" s="15">
        <v>4.9</v>
      </c>
      <c r="F11" s="16">
        <v>5.5</v>
      </c>
      <c r="G11" s="16">
        <f t="shared" si="0"/>
        <v>5.345000000000001</v>
      </c>
      <c r="H11" s="16">
        <v>5.1</v>
      </c>
      <c r="I11" s="16">
        <f t="shared" si="1"/>
        <v>0.04803921568627471</v>
      </c>
    </row>
    <row r="12" spans="1:9" s="1" customFormat="1" ht="16.5" customHeight="1">
      <c r="A12" s="11" t="s">
        <v>22</v>
      </c>
      <c r="B12" s="12" t="s">
        <v>14</v>
      </c>
      <c r="C12" s="13">
        <v>4</v>
      </c>
      <c r="D12" s="14">
        <v>2.98</v>
      </c>
      <c r="E12" s="15">
        <v>3.5</v>
      </c>
      <c r="F12" s="16">
        <v>3.28</v>
      </c>
      <c r="G12" s="16">
        <f t="shared" si="0"/>
        <v>3.44</v>
      </c>
      <c r="H12" s="16">
        <v>4.94</v>
      </c>
      <c r="I12" s="16">
        <f t="shared" si="1"/>
        <v>-0.30364372469635637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0.98</v>
      </c>
      <c r="E13" s="15">
        <v>1.38</v>
      </c>
      <c r="F13" s="16">
        <v>0.8</v>
      </c>
      <c r="G13" s="16">
        <f t="shared" si="0"/>
        <v>1.2899999999999998</v>
      </c>
      <c r="H13" s="16">
        <v>1.54</v>
      </c>
      <c r="I13" s="16">
        <f t="shared" si="1"/>
        <v>-0.16233766233766247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2.98</v>
      </c>
      <c r="E14" s="15">
        <v>2.48</v>
      </c>
      <c r="F14" s="16">
        <v>2.38</v>
      </c>
      <c r="G14" s="16">
        <f t="shared" si="0"/>
        <v>2.71</v>
      </c>
      <c r="H14" s="16">
        <v>2.91</v>
      </c>
      <c r="I14" s="16">
        <f t="shared" si="1"/>
        <v>-0.06872852233676982</v>
      </c>
    </row>
    <row r="15" spans="1:9" s="1" customFormat="1" ht="16.5" customHeight="1">
      <c r="A15" s="11" t="s">
        <v>25</v>
      </c>
      <c r="B15" s="12" t="s">
        <v>14</v>
      </c>
      <c r="C15" s="13">
        <v>8</v>
      </c>
      <c r="D15" s="14">
        <v>5.98</v>
      </c>
      <c r="E15" s="15">
        <v>7.9</v>
      </c>
      <c r="F15" s="15">
        <v>9.9</v>
      </c>
      <c r="G15" s="16">
        <v>7.59</v>
      </c>
      <c r="H15" s="16">
        <v>7.59</v>
      </c>
      <c r="I15" s="16">
        <f t="shared" si="1"/>
        <v>0</v>
      </c>
    </row>
    <row r="16" spans="1:9" s="1" customFormat="1" ht="16.5" customHeight="1">
      <c r="A16" s="11" t="s">
        <v>26</v>
      </c>
      <c r="B16" s="12" t="s">
        <v>14</v>
      </c>
      <c r="C16" s="13">
        <v>5</v>
      </c>
      <c r="D16" s="14">
        <v>4.98</v>
      </c>
      <c r="E16" s="15">
        <v>6.9</v>
      </c>
      <c r="F16" s="16">
        <v>6.8</v>
      </c>
      <c r="G16" s="16">
        <f t="shared" si="0"/>
        <v>5.920000000000001</v>
      </c>
      <c r="H16" s="16">
        <v>6.4</v>
      </c>
      <c r="I16" s="16">
        <f t="shared" si="1"/>
        <v>-0.07499999999999993</v>
      </c>
    </row>
    <row r="17" spans="1:9" s="1" customFormat="1" ht="16.5" customHeight="1">
      <c r="A17" s="11" t="s">
        <v>27</v>
      </c>
      <c r="B17" s="12" t="s">
        <v>14</v>
      </c>
      <c r="C17" s="13">
        <v>2</v>
      </c>
      <c r="D17" s="14">
        <v>2.58</v>
      </c>
      <c r="E17" s="15">
        <v>1.98</v>
      </c>
      <c r="F17" s="16">
        <v>1.98</v>
      </c>
      <c r="G17" s="16">
        <f t="shared" si="0"/>
        <v>2.1350000000000002</v>
      </c>
      <c r="H17" s="16">
        <v>1.89</v>
      </c>
      <c r="I17" s="16">
        <f t="shared" si="1"/>
        <v>0.12962962962962982</v>
      </c>
    </row>
    <row r="18" spans="1:9" s="1" customFormat="1" ht="15" customHeight="1">
      <c r="A18" s="11" t="s">
        <v>28</v>
      </c>
      <c r="B18" s="12" t="s">
        <v>14</v>
      </c>
      <c r="C18" s="13">
        <v>2</v>
      </c>
      <c r="D18" s="14">
        <v>0.98</v>
      </c>
      <c r="E18" s="15">
        <v>1.38</v>
      </c>
      <c r="F18" s="16">
        <v>1.5</v>
      </c>
      <c r="G18" s="16">
        <f t="shared" si="0"/>
        <v>1.4649999999999999</v>
      </c>
      <c r="H18" s="16">
        <v>1.44</v>
      </c>
      <c r="I18" s="16">
        <f t="shared" si="1"/>
        <v>0.01736111111111105</v>
      </c>
    </row>
    <row r="19" spans="1:9" s="1" customFormat="1" ht="16.5" customHeight="1">
      <c r="A19" s="11" t="s">
        <v>29</v>
      </c>
      <c r="B19" s="12" t="s">
        <v>14</v>
      </c>
      <c r="C19" s="13">
        <v>4</v>
      </c>
      <c r="D19" s="14">
        <v>4.98</v>
      </c>
      <c r="E19" s="15">
        <v>5.9</v>
      </c>
      <c r="F19" s="17">
        <v>5.8</v>
      </c>
      <c r="G19" s="16">
        <f t="shared" si="0"/>
        <v>5.17</v>
      </c>
      <c r="H19" s="16">
        <v>5.32</v>
      </c>
      <c r="I19" s="16">
        <f t="shared" si="1"/>
        <v>-0.028195488721804576</v>
      </c>
    </row>
    <row r="20" spans="1:9" s="1" customFormat="1" ht="16.5" customHeight="1">
      <c r="A20" s="11" t="s">
        <v>30</v>
      </c>
      <c r="B20" s="12" t="s">
        <v>14</v>
      </c>
      <c r="C20" s="13">
        <v>4</v>
      </c>
      <c r="D20" s="14">
        <v>3.98</v>
      </c>
      <c r="E20" s="15">
        <v>4.5</v>
      </c>
      <c r="F20" s="15">
        <v>5.5</v>
      </c>
      <c r="G20" s="16">
        <f t="shared" si="0"/>
        <v>4.495</v>
      </c>
      <c r="H20" s="16">
        <v>4.75</v>
      </c>
      <c r="I20" s="16">
        <f t="shared" si="1"/>
        <v>-0.053684210526315765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2.98</v>
      </c>
      <c r="E21" s="15">
        <v>2.68</v>
      </c>
      <c r="F21" s="17">
        <v>2.49</v>
      </c>
      <c r="G21" s="16">
        <f t="shared" si="0"/>
        <v>2.7875</v>
      </c>
      <c r="H21" s="16">
        <v>2.79</v>
      </c>
      <c r="I21" s="16">
        <f t="shared" si="1"/>
        <v>-0.0008960573476702318</v>
      </c>
    </row>
    <row r="22" spans="1:9" s="1" customFormat="1" ht="15" customHeight="1">
      <c r="A22" s="11" t="s">
        <v>32</v>
      </c>
      <c r="B22" s="12" t="s">
        <v>14</v>
      </c>
      <c r="C22" s="13">
        <v>4</v>
      </c>
      <c r="D22" s="15">
        <v>4.98</v>
      </c>
      <c r="E22" s="15">
        <v>4.9</v>
      </c>
      <c r="F22" s="16">
        <v>4.98</v>
      </c>
      <c r="G22" s="16">
        <f t="shared" si="0"/>
        <v>4.715</v>
      </c>
      <c r="H22" s="16">
        <v>5.47</v>
      </c>
      <c r="I22" s="16">
        <f t="shared" si="1"/>
        <v>-0.1380255941499086</v>
      </c>
    </row>
    <row r="23" spans="1:9" s="1" customFormat="1" ht="13.5" customHeight="1">
      <c r="A23" s="11" t="s">
        <v>33</v>
      </c>
      <c r="B23" s="12" t="s">
        <v>14</v>
      </c>
      <c r="C23" s="13">
        <v>7</v>
      </c>
      <c r="D23" s="14">
        <v>6.98</v>
      </c>
      <c r="E23" s="15">
        <v>5.9</v>
      </c>
      <c r="F23" s="16">
        <v>6.5</v>
      </c>
      <c r="G23" s="16">
        <f t="shared" si="0"/>
        <v>6.595000000000001</v>
      </c>
      <c r="H23" s="16">
        <v>8.03</v>
      </c>
      <c r="I23" s="16">
        <f t="shared" si="1"/>
        <v>-0.17870485678704842</v>
      </c>
    </row>
    <row r="24" spans="1:9" s="1" customFormat="1" ht="18" customHeight="1">
      <c r="A24" s="11" t="s">
        <v>34</v>
      </c>
      <c r="B24" s="12" t="s">
        <v>14</v>
      </c>
      <c r="C24" s="13">
        <v>12.5</v>
      </c>
      <c r="D24" s="14">
        <v>11.9</v>
      </c>
      <c r="E24" s="15">
        <v>12.9</v>
      </c>
      <c r="F24" s="16">
        <v>11.9</v>
      </c>
      <c r="G24" s="16">
        <f t="shared" si="0"/>
        <v>12.299999999999999</v>
      </c>
      <c r="H24" s="16">
        <v>13.55</v>
      </c>
      <c r="I24" s="16">
        <f t="shared" si="1"/>
        <v>-0.09225092250922522</v>
      </c>
    </row>
    <row r="25" spans="1:9" s="1" customFormat="1" ht="16.5" customHeight="1">
      <c r="A25" s="11" t="s">
        <v>35</v>
      </c>
      <c r="B25" s="12" t="s">
        <v>14</v>
      </c>
      <c r="C25" s="13">
        <v>23</v>
      </c>
      <c r="D25" s="14">
        <v>21.9</v>
      </c>
      <c r="E25" s="15">
        <v>22.9</v>
      </c>
      <c r="F25" s="16">
        <v>21.5</v>
      </c>
      <c r="G25" s="16">
        <f t="shared" si="0"/>
        <v>22.325</v>
      </c>
      <c r="H25" s="16">
        <v>23.08</v>
      </c>
      <c r="I25" s="16">
        <f aca="true" t="shared" si="2" ref="I25:I40">(G25-H25)/H25*100%</f>
        <v>-0.032712305025996494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14.9</v>
      </c>
      <c r="E26" s="14">
        <v>15.9</v>
      </c>
      <c r="F26" s="16">
        <v>13.5</v>
      </c>
      <c r="G26" s="16">
        <f t="shared" si="0"/>
        <v>14.325</v>
      </c>
      <c r="H26" s="16">
        <v>14.83</v>
      </c>
      <c r="I26" s="16">
        <f t="shared" si="2"/>
        <v>-0.03405259608900882</v>
      </c>
    </row>
    <row r="27" spans="1:9" s="1" customFormat="1" ht="18" customHeight="1">
      <c r="A27" s="11" t="s">
        <v>37</v>
      </c>
      <c r="B27" s="12" t="s">
        <v>38</v>
      </c>
      <c r="C27" s="14">
        <v>0.6</v>
      </c>
      <c r="D27" s="14">
        <v>0.57</v>
      </c>
      <c r="E27" s="18">
        <v>0.6</v>
      </c>
      <c r="F27" s="17">
        <v>0.6</v>
      </c>
      <c r="G27" s="16">
        <f t="shared" si="0"/>
        <v>0.5925</v>
      </c>
      <c r="H27" s="16">
        <v>0.67</v>
      </c>
      <c r="I27" s="16">
        <f t="shared" si="2"/>
        <v>-0.11567164179104479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7.98</v>
      </c>
      <c r="E28" s="16">
        <v>7</v>
      </c>
      <c r="F28" s="16" t="s">
        <v>16</v>
      </c>
      <c r="G28" s="16">
        <v>8</v>
      </c>
      <c r="H28" s="16">
        <v>7.83</v>
      </c>
      <c r="I28" s="16">
        <f t="shared" si="2"/>
        <v>0.021711366538952736</v>
      </c>
    </row>
    <row r="29" spans="1:9" s="1" customFormat="1" ht="15.75" customHeight="1">
      <c r="A29" s="12" t="s">
        <v>40</v>
      </c>
      <c r="B29" s="12" t="s">
        <v>14</v>
      </c>
      <c r="C29" s="14">
        <v>12</v>
      </c>
      <c r="D29" s="14">
        <v>9.8</v>
      </c>
      <c r="E29" s="16">
        <v>9</v>
      </c>
      <c r="F29" s="16" t="s">
        <v>16</v>
      </c>
      <c r="G29" s="16">
        <v>10.27</v>
      </c>
      <c r="H29" s="16">
        <v>11.77</v>
      </c>
      <c r="I29" s="16">
        <f t="shared" si="2"/>
        <v>-0.1274426508071368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7.5</v>
      </c>
      <c r="E30" s="16">
        <v>8</v>
      </c>
      <c r="F30" s="16" t="s">
        <v>16</v>
      </c>
      <c r="G30" s="16">
        <v>8.17</v>
      </c>
      <c r="H30" s="16">
        <v>8.67</v>
      </c>
      <c r="I30" s="16">
        <f t="shared" si="2"/>
        <v>-0.05767012687427912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 t="shared" si="0"/>
        <v>2.9975</v>
      </c>
      <c r="H31" s="16">
        <v>3</v>
      </c>
      <c r="I31" s="16">
        <f t="shared" si="2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 t="shared" si="0"/>
        <v>3.75</v>
      </c>
      <c r="H32" s="16">
        <v>3.75</v>
      </c>
      <c r="I32" s="16">
        <f t="shared" si="2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 t="shared" si="0"/>
        <v>6.975</v>
      </c>
      <c r="H33" s="16">
        <v>6.98</v>
      </c>
      <c r="I33" s="16">
        <f t="shared" si="2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2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2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2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169</v>
      </c>
      <c r="F37" s="17">
        <v>160</v>
      </c>
      <c r="G37" s="16">
        <v>166</v>
      </c>
      <c r="H37" s="16">
        <v>166</v>
      </c>
      <c r="I37" s="16">
        <f t="shared" si="2"/>
        <v>0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70</v>
      </c>
      <c r="F38" s="17">
        <v>69.9</v>
      </c>
      <c r="G38" s="16">
        <v>71.63</v>
      </c>
      <c r="H38" s="16">
        <v>71.63</v>
      </c>
      <c r="I38" s="16">
        <f t="shared" si="2"/>
        <v>0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69.27</v>
      </c>
      <c r="H39" s="16">
        <v>69.27</v>
      </c>
      <c r="I39" s="16">
        <f t="shared" si="2"/>
        <v>0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84.93</v>
      </c>
      <c r="H40" s="16">
        <v>84.93</v>
      </c>
      <c r="I40" s="16">
        <f t="shared" si="2"/>
        <v>0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2024-02-26T01:52:39Z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F48775DCA2C84BDEB2B4B41C00F71D23</vt:lpwstr>
  </property>
</Properties>
</file>