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05" activeTab="0"/>
  </bookViews>
  <sheets>
    <sheet name="支出统计" sheetId="1" r:id="rId1"/>
  </sheets>
  <definedNames>
    <definedName name="_xlnm.Print_Titles" localSheetId="0">'支出统计'!$3:$5</definedName>
    <definedName name="_xlnm._FilterDatabase" localSheetId="0" hidden="1">'支出统计'!$A$5:$H$48</definedName>
  </definedNames>
  <calcPr fullCalcOnLoad="1"/>
</workbook>
</file>

<file path=xl/sharedStrings.xml><?xml version="1.0" encoding="utf-8"?>
<sst xmlns="http://schemas.openxmlformats.org/spreadsheetml/2006/main" count="52" uniqueCount="52">
  <si>
    <t>梁子湖区2022年“三公”经费支出预算表</t>
  </si>
  <si>
    <t>单位</t>
  </si>
  <si>
    <t>2022年“三公”经费、会议费、培训费财政拨款预算</t>
  </si>
  <si>
    <t>合计</t>
  </si>
  <si>
    <t>因公出国（境）费</t>
  </si>
  <si>
    <t>公务用车购置费</t>
  </si>
  <si>
    <t>公务用车运行维护费</t>
  </si>
  <si>
    <t>公务接待费</t>
  </si>
  <si>
    <t>会议费</t>
  </si>
  <si>
    <t>培训费</t>
  </si>
  <si>
    <t>区直小计</t>
  </si>
  <si>
    <t>区人大</t>
  </si>
  <si>
    <t>区政协</t>
  </si>
  <si>
    <t>区委办</t>
  </si>
  <si>
    <t>信访局</t>
  </si>
  <si>
    <t>政府办</t>
  </si>
  <si>
    <t>行管局</t>
  </si>
  <si>
    <t>区乡村振兴局</t>
  </si>
  <si>
    <t>组织部</t>
  </si>
  <si>
    <t>统计局</t>
  </si>
  <si>
    <t>审计局</t>
  </si>
  <si>
    <t>区委政研室</t>
  </si>
  <si>
    <t>区医保局</t>
  </si>
  <si>
    <t>城管执法局</t>
  </si>
  <si>
    <t>公共资源交易中心</t>
  </si>
  <si>
    <t>纪  委</t>
  </si>
  <si>
    <t>宣传部</t>
  </si>
  <si>
    <t>应急管理局</t>
  </si>
  <si>
    <t>工  会</t>
  </si>
  <si>
    <t>团  委</t>
  </si>
  <si>
    <t>妇  联</t>
  </si>
  <si>
    <t>编  办</t>
  </si>
  <si>
    <t>文化和旅游局</t>
  </si>
  <si>
    <t>教育局</t>
  </si>
  <si>
    <t>融媒体中心</t>
  </si>
  <si>
    <t>公安分局</t>
  </si>
  <si>
    <t>司法局</t>
  </si>
  <si>
    <t>政法委</t>
  </si>
  <si>
    <t>招商中心</t>
  </si>
  <si>
    <t>财政局</t>
  </si>
  <si>
    <t>统战部</t>
  </si>
  <si>
    <t>行政审批局</t>
  </si>
  <si>
    <t>自然资源和规划</t>
  </si>
  <si>
    <t>交通运输局</t>
  </si>
  <si>
    <t>发改经信局</t>
  </si>
  <si>
    <t>住建局</t>
  </si>
  <si>
    <t>卫健局</t>
  </si>
  <si>
    <t>人社局</t>
  </si>
  <si>
    <t>民政局</t>
  </si>
  <si>
    <t>退役军人事务部</t>
  </si>
  <si>
    <t>市场监管局</t>
  </si>
  <si>
    <t>农业农村局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</si>
</sst>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0" borderId="0">
      <alignment vertical="center"/>
      <protection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3" xfId="0" applyNumberFormat="1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2013财政三公经费决算数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_全县汇总" xfId="65"/>
    <cellStyle name="常规 2_三公经费统计表-样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Zeros="0" tabSelected="1" workbookViewId="0" topLeftCell="A1">
      <pane xSplit="1" ySplit="5" topLeftCell="B6" activePane="bottomRight" state="frozen"/>
      <selection pane="bottomRight" activeCell="J7" sqref="J7"/>
    </sheetView>
  </sheetViews>
  <sheetFormatPr defaultColWidth="9.00390625" defaultRowHeight="14.25"/>
  <cols>
    <col min="1" max="1" width="13.625" style="0" customWidth="1"/>
    <col min="2" max="8" width="10.37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6" customHeight="1">
      <c r="A2" s="6"/>
      <c r="B2" s="7"/>
      <c r="C2" s="7"/>
      <c r="D2" s="7"/>
      <c r="E2" s="7"/>
      <c r="F2" s="7"/>
      <c r="G2" s="7"/>
      <c r="H2" s="7"/>
    </row>
    <row r="3" spans="1:8" s="1" customFormat="1" ht="27" customHeight="1">
      <c r="A3" s="8" t="s">
        <v>1</v>
      </c>
      <c r="B3" s="9" t="s">
        <v>2</v>
      </c>
      <c r="C3" s="9"/>
      <c r="D3" s="9"/>
      <c r="E3" s="9"/>
      <c r="F3" s="9"/>
      <c r="G3" s="9"/>
      <c r="H3" s="9"/>
    </row>
    <row r="4" spans="1:8" ht="10.5" customHeight="1">
      <c r="A4" s="10"/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1" t="s">
        <v>9</v>
      </c>
    </row>
    <row r="5" spans="1:8" ht="52.5" customHeight="1">
      <c r="A5" s="13"/>
      <c r="B5" s="9"/>
      <c r="C5" s="9"/>
      <c r="D5" s="9"/>
      <c r="E5" s="9"/>
      <c r="F5" s="9"/>
      <c r="G5" s="14"/>
      <c r="H5" s="9"/>
    </row>
    <row r="6" spans="1:8" ht="52.5" customHeight="1">
      <c r="A6" s="15" t="s">
        <v>10</v>
      </c>
      <c r="B6" s="16">
        <f>SUM(B7:B47)</f>
        <v>701.8000000000001</v>
      </c>
      <c r="C6" s="16">
        <f aca="true" t="shared" si="0" ref="C6:H6">SUM(C7:C47)</f>
        <v>4</v>
      </c>
      <c r="D6" s="16">
        <f t="shared" si="0"/>
        <v>168</v>
      </c>
      <c r="E6" s="16">
        <f t="shared" si="0"/>
        <v>295.65</v>
      </c>
      <c r="F6" s="16">
        <f t="shared" si="0"/>
        <v>91.83</v>
      </c>
      <c r="G6" s="16">
        <f t="shared" si="0"/>
        <v>62.62000000000001</v>
      </c>
      <c r="H6" s="16">
        <f t="shared" si="0"/>
        <v>79.7</v>
      </c>
    </row>
    <row r="7" spans="1:8" ht="52.5" customHeight="1">
      <c r="A7" s="15" t="s">
        <v>11</v>
      </c>
      <c r="B7" s="16">
        <f>SUM(C7:H7)</f>
        <v>83.25</v>
      </c>
      <c r="C7" s="16"/>
      <c r="D7" s="16">
        <v>18</v>
      </c>
      <c r="E7" s="16">
        <v>16</v>
      </c>
      <c r="F7" s="16"/>
      <c r="G7" s="14">
        <v>13.25</v>
      </c>
      <c r="H7" s="16">
        <v>36</v>
      </c>
    </row>
    <row r="8" spans="1:8" s="2" customFormat="1" ht="52.5" customHeight="1">
      <c r="A8" s="17" t="s">
        <v>12</v>
      </c>
      <c r="B8" s="18">
        <f aca="true" t="shared" si="1" ref="B8:B47">SUM(C8:H8)</f>
        <v>45.2</v>
      </c>
      <c r="C8" s="18"/>
      <c r="D8" s="18"/>
      <c r="E8" s="18">
        <v>16</v>
      </c>
      <c r="F8" s="18"/>
      <c r="G8" s="19">
        <v>13.2</v>
      </c>
      <c r="H8" s="18">
        <v>16</v>
      </c>
    </row>
    <row r="9" spans="1:8" s="2" customFormat="1" ht="52.5" customHeight="1">
      <c r="A9" s="17" t="s">
        <v>13</v>
      </c>
      <c r="B9" s="18">
        <f t="shared" si="1"/>
        <v>40</v>
      </c>
      <c r="C9" s="18"/>
      <c r="D9" s="18">
        <v>18</v>
      </c>
      <c r="E9" s="18">
        <v>16</v>
      </c>
      <c r="F9" s="18"/>
      <c r="G9" s="19">
        <v>6</v>
      </c>
      <c r="H9" s="18"/>
    </row>
    <row r="10" spans="1:8" ht="52.5" customHeight="1">
      <c r="A10" s="15" t="s">
        <v>14</v>
      </c>
      <c r="B10" s="16">
        <f t="shared" si="1"/>
        <v>0</v>
      </c>
      <c r="C10" s="16"/>
      <c r="D10" s="16"/>
      <c r="E10" s="16"/>
      <c r="F10" s="16"/>
      <c r="G10" s="14"/>
      <c r="H10" s="16"/>
    </row>
    <row r="11" spans="1:8" s="2" customFormat="1" ht="52.5" customHeight="1">
      <c r="A11" s="17" t="s">
        <v>15</v>
      </c>
      <c r="B11" s="18">
        <f t="shared" si="1"/>
        <v>41.15</v>
      </c>
      <c r="C11" s="18">
        <v>4</v>
      </c>
      <c r="D11" s="18">
        <v>18</v>
      </c>
      <c r="E11" s="18">
        <v>16</v>
      </c>
      <c r="F11" s="18">
        <v>0.3</v>
      </c>
      <c r="G11" s="19">
        <v>1.95</v>
      </c>
      <c r="H11" s="18">
        <v>0.9</v>
      </c>
    </row>
    <row r="12" spans="1:8" s="2" customFormat="1" ht="52.5" customHeight="1">
      <c r="A12" s="17" t="s">
        <v>16</v>
      </c>
      <c r="B12" s="18">
        <f t="shared" si="1"/>
        <v>255.60999999999999</v>
      </c>
      <c r="C12" s="18"/>
      <c r="D12" s="18">
        <v>96</v>
      </c>
      <c r="E12" s="18">
        <v>96</v>
      </c>
      <c r="F12" s="18">
        <v>50.25</v>
      </c>
      <c r="G12" s="19">
        <v>12.1</v>
      </c>
      <c r="H12" s="18">
        <v>1.26</v>
      </c>
    </row>
    <row r="13" spans="1:8" ht="52.5" customHeight="1">
      <c r="A13" s="15" t="s">
        <v>17</v>
      </c>
      <c r="B13" s="16">
        <f t="shared" si="1"/>
        <v>0.5</v>
      </c>
      <c r="C13" s="16"/>
      <c r="D13" s="16"/>
      <c r="E13" s="16"/>
      <c r="F13" s="16">
        <v>0.3</v>
      </c>
      <c r="G13" s="14">
        <v>0.2</v>
      </c>
      <c r="H13" s="16"/>
    </row>
    <row r="14" spans="1:8" s="2" customFormat="1" ht="52.5" customHeight="1">
      <c r="A14" s="17" t="s">
        <v>18</v>
      </c>
      <c r="B14" s="18">
        <f t="shared" si="1"/>
        <v>10</v>
      </c>
      <c r="C14" s="18"/>
      <c r="D14" s="18"/>
      <c r="E14" s="18"/>
      <c r="F14" s="18">
        <v>2</v>
      </c>
      <c r="G14" s="19">
        <v>2</v>
      </c>
      <c r="H14" s="18">
        <v>6</v>
      </c>
    </row>
    <row r="15" spans="1:8" ht="52.5" customHeight="1">
      <c r="A15" s="15" t="s">
        <v>19</v>
      </c>
      <c r="B15" s="16">
        <f t="shared" si="1"/>
        <v>0.96</v>
      </c>
      <c r="C15" s="16"/>
      <c r="D15" s="16"/>
      <c r="E15" s="16"/>
      <c r="F15" s="16">
        <v>0.96</v>
      </c>
      <c r="G15" s="14"/>
      <c r="H15" s="16"/>
    </row>
    <row r="16" spans="1:8" s="3" customFormat="1" ht="52.5" customHeight="1">
      <c r="A16" s="15" t="s">
        <v>20</v>
      </c>
      <c r="B16" s="16">
        <f t="shared" si="1"/>
        <v>0.30000000000000004</v>
      </c>
      <c r="C16" s="16"/>
      <c r="D16" s="16"/>
      <c r="E16" s="16"/>
      <c r="F16" s="16">
        <v>0.1</v>
      </c>
      <c r="G16" s="14">
        <v>0.1</v>
      </c>
      <c r="H16" s="16">
        <v>0.1</v>
      </c>
    </row>
    <row r="17" spans="1:8" ht="52.5" customHeight="1">
      <c r="A17" s="15" t="s">
        <v>21</v>
      </c>
      <c r="B17" s="16">
        <f t="shared" si="1"/>
        <v>4</v>
      </c>
      <c r="C17" s="16"/>
      <c r="D17" s="16"/>
      <c r="E17" s="16"/>
      <c r="F17" s="16">
        <v>1.5</v>
      </c>
      <c r="G17" s="14">
        <v>2</v>
      </c>
      <c r="H17" s="16">
        <v>0.5</v>
      </c>
    </row>
    <row r="18" spans="1:8" ht="52.5" customHeight="1">
      <c r="A18" s="15" t="s">
        <v>22</v>
      </c>
      <c r="B18" s="16">
        <f t="shared" si="1"/>
        <v>0.98</v>
      </c>
      <c r="C18" s="16"/>
      <c r="D18" s="16"/>
      <c r="E18" s="16"/>
      <c r="F18" s="16">
        <v>0.98</v>
      </c>
      <c r="G18" s="14"/>
      <c r="H18" s="16"/>
    </row>
    <row r="19" spans="1:8" s="2" customFormat="1" ht="52.5" customHeight="1">
      <c r="A19" s="17" t="s">
        <v>23</v>
      </c>
      <c r="B19" s="18">
        <f t="shared" si="1"/>
        <v>3</v>
      </c>
      <c r="C19" s="18"/>
      <c r="D19" s="18"/>
      <c r="E19" s="18"/>
      <c r="F19" s="18">
        <v>1</v>
      </c>
      <c r="G19" s="19">
        <v>1</v>
      </c>
      <c r="H19" s="18">
        <v>1</v>
      </c>
    </row>
    <row r="20" spans="1:8" ht="52.5" customHeight="1">
      <c r="A20" s="15" t="s">
        <v>24</v>
      </c>
      <c r="B20" s="16">
        <f t="shared" si="1"/>
        <v>0</v>
      </c>
      <c r="C20" s="16"/>
      <c r="D20" s="16"/>
      <c r="E20" s="16"/>
      <c r="F20" s="16"/>
      <c r="G20" s="14"/>
      <c r="H20" s="16"/>
    </row>
    <row r="21" spans="1:8" s="2" customFormat="1" ht="52.5" customHeight="1">
      <c r="A21" s="17" t="s">
        <v>25</v>
      </c>
      <c r="B21" s="18">
        <f t="shared" si="1"/>
        <v>17.1</v>
      </c>
      <c r="C21" s="18"/>
      <c r="D21" s="18"/>
      <c r="E21" s="18">
        <v>16</v>
      </c>
      <c r="F21" s="18">
        <v>0.8</v>
      </c>
      <c r="G21" s="19"/>
      <c r="H21" s="18">
        <v>0.3</v>
      </c>
    </row>
    <row r="22" spans="1:8" ht="52.5" customHeight="1">
      <c r="A22" s="15" t="s">
        <v>26</v>
      </c>
      <c r="B22" s="16">
        <f t="shared" si="1"/>
        <v>0.7</v>
      </c>
      <c r="C22" s="16"/>
      <c r="D22" s="16"/>
      <c r="E22" s="16"/>
      <c r="F22" s="16">
        <v>0.7</v>
      </c>
      <c r="G22" s="14"/>
      <c r="H22" s="16"/>
    </row>
    <row r="23" spans="1:8" s="3" customFormat="1" ht="52.5" customHeight="1">
      <c r="A23" s="15" t="s">
        <v>27</v>
      </c>
      <c r="B23" s="16">
        <f t="shared" si="1"/>
        <v>6.6</v>
      </c>
      <c r="C23" s="16"/>
      <c r="D23" s="16"/>
      <c r="E23" s="16">
        <v>4</v>
      </c>
      <c r="F23" s="16">
        <v>2.6</v>
      </c>
      <c r="G23" s="14"/>
      <c r="H23" s="16"/>
    </row>
    <row r="24" spans="1:8" s="3" customFormat="1" ht="52.5" customHeight="1">
      <c r="A24" s="15" t="s">
        <v>28</v>
      </c>
      <c r="B24" s="16">
        <f t="shared" si="1"/>
        <v>0.30000000000000004</v>
      </c>
      <c r="C24" s="16"/>
      <c r="D24" s="16"/>
      <c r="E24" s="16"/>
      <c r="F24" s="16">
        <v>0.1</v>
      </c>
      <c r="G24" s="14"/>
      <c r="H24" s="16">
        <v>0.2</v>
      </c>
    </row>
    <row r="25" spans="1:8" ht="52.5" customHeight="1">
      <c r="A25" s="15" t="s">
        <v>29</v>
      </c>
      <c r="B25" s="16">
        <f t="shared" si="1"/>
        <v>0</v>
      </c>
      <c r="C25" s="16"/>
      <c r="D25" s="16"/>
      <c r="E25" s="16"/>
      <c r="F25" s="16"/>
      <c r="G25" s="14"/>
      <c r="H25" s="16"/>
    </row>
    <row r="26" spans="1:8" ht="52.5" customHeight="1">
      <c r="A26" s="15" t="s">
        <v>30</v>
      </c>
      <c r="B26" s="16">
        <f t="shared" si="1"/>
        <v>0.2</v>
      </c>
      <c r="C26" s="16"/>
      <c r="D26" s="16"/>
      <c r="E26" s="16"/>
      <c r="F26" s="16">
        <v>0.2</v>
      </c>
      <c r="G26" s="14"/>
      <c r="H26" s="16"/>
    </row>
    <row r="27" spans="1:8" s="2" customFormat="1" ht="52.5" customHeight="1">
      <c r="A27" s="17" t="s">
        <v>31</v>
      </c>
      <c r="B27" s="18">
        <f t="shared" si="1"/>
        <v>0.41</v>
      </c>
      <c r="C27" s="18"/>
      <c r="D27" s="18"/>
      <c r="E27" s="18"/>
      <c r="F27" s="18">
        <v>0.3</v>
      </c>
      <c r="G27" s="19"/>
      <c r="H27" s="18">
        <v>0.11</v>
      </c>
    </row>
    <row r="28" spans="1:8" s="2" customFormat="1" ht="52.5" customHeight="1">
      <c r="A28" s="17" t="s">
        <v>32</v>
      </c>
      <c r="B28" s="18">
        <f t="shared" si="1"/>
        <v>0.5</v>
      </c>
      <c r="C28" s="18"/>
      <c r="D28" s="18"/>
      <c r="E28" s="18"/>
      <c r="F28" s="18">
        <v>0.5</v>
      </c>
      <c r="G28" s="19"/>
      <c r="H28" s="18"/>
    </row>
    <row r="29" spans="1:8" s="2" customFormat="1" ht="52.5" customHeight="1">
      <c r="A29" s="17" t="s">
        <v>33</v>
      </c>
      <c r="B29" s="18">
        <f t="shared" si="1"/>
        <v>4.4</v>
      </c>
      <c r="C29" s="18"/>
      <c r="D29" s="18"/>
      <c r="E29" s="18"/>
      <c r="F29" s="18">
        <v>0.4</v>
      </c>
      <c r="G29" s="19">
        <v>1</v>
      </c>
      <c r="H29" s="18">
        <v>3</v>
      </c>
    </row>
    <row r="30" spans="1:8" ht="52.5" customHeight="1">
      <c r="A30" s="15" t="s">
        <v>34</v>
      </c>
      <c r="B30" s="16">
        <f t="shared" si="1"/>
        <v>0.5</v>
      </c>
      <c r="C30" s="16"/>
      <c r="D30" s="16"/>
      <c r="E30" s="16"/>
      <c r="F30" s="16">
        <v>0.5</v>
      </c>
      <c r="G30" s="14"/>
      <c r="H30" s="16"/>
    </row>
    <row r="31" spans="1:8" ht="52.5" customHeight="1">
      <c r="A31" s="15" t="s">
        <v>35</v>
      </c>
      <c r="B31" s="16">
        <f t="shared" si="1"/>
        <v>82.5</v>
      </c>
      <c r="C31" s="16"/>
      <c r="D31" s="16"/>
      <c r="E31" s="16">
        <v>80</v>
      </c>
      <c r="F31" s="16">
        <v>2.5</v>
      </c>
      <c r="G31" s="14"/>
      <c r="H31" s="16"/>
    </row>
    <row r="32" spans="1:8" ht="52.5" customHeight="1">
      <c r="A32" s="15" t="s">
        <v>36</v>
      </c>
      <c r="B32" s="16">
        <f t="shared" si="1"/>
        <v>22</v>
      </c>
      <c r="C32" s="16"/>
      <c r="D32" s="16"/>
      <c r="E32" s="16">
        <v>1.65</v>
      </c>
      <c r="F32" s="16">
        <v>4.5</v>
      </c>
      <c r="G32" s="14">
        <v>7.4</v>
      </c>
      <c r="H32" s="16">
        <v>8.45</v>
      </c>
    </row>
    <row r="33" spans="1:8" s="2" customFormat="1" ht="52.5" customHeight="1">
      <c r="A33" s="17" t="s">
        <v>37</v>
      </c>
      <c r="B33" s="18">
        <f t="shared" si="1"/>
        <v>2</v>
      </c>
      <c r="C33" s="18"/>
      <c r="D33" s="18"/>
      <c r="E33" s="18"/>
      <c r="F33" s="18">
        <v>0.5</v>
      </c>
      <c r="G33" s="19">
        <v>0.5</v>
      </c>
      <c r="H33" s="18">
        <v>1</v>
      </c>
    </row>
    <row r="34" spans="1:8" s="2" customFormat="1" ht="52.5" customHeight="1">
      <c r="A34" s="17" t="s">
        <v>38</v>
      </c>
      <c r="B34" s="18">
        <f t="shared" si="1"/>
        <v>5</v>
      </c>
      <c r="C34" s="18"/>
      <c r="D34" s="18"/>
      <c r="E34" s="18"/>
      <c r="F34" s="18">
        <v>5</v>
      </c>
      <c r="G34" s="19"/>
      <c r="H34" s="18"/>
    </row>
    <row r="35" spans="1:8" s="2" customFormat="1" ht="52.5" customHeight="1">
      <c r="A35" s="17" t="s">
        <v>39</v>
      </c>
      <c r="B35" s="18">
        <f t="shared" si="1"/>
        <v>3.0999999999999996</v>
      </c>
      <c r="C35" s="18"/>
      <c r="D35" s="18"/>
      <c r="E35" s="18"/>
      <c r="F35" s="18">
        <v>1.4</v>
      </c>
      <c r="G35" s="19"/>
      <c r="H35" s="18">
        <v>1.7</v>
      </c>
    </row>
    <row r="36" spans="1:8" s="2" customFormat="1" ht="52.5" customHeight="1">
      <c r="A36" s="17" t="s">
        <v>40</v>
      </c>
      <c r="B36" s="18">
        <f t="shared" si="1"/>
        <v>2.94</v>
      </c>
      <c r="C36" s="18"/>
      <c r="D36" s="18"/>
      <c r="E36" s="18"/>
      <c r="F36" s="18">
        <v>1.6</v>
      </c>
      <c r="G36" s="19">
        <v>1</v>
      </c>
      <c r="H36" s="18">
        <v>0.34</v>
      </c>
    </row>
    <row r="37" spans="1:8" ht="52.5" customHeight="1">
      <c r="A37" s="15" t="s">
        <v>41</v>
      </c>
      <c r="B37" s="16">
        <f t="shared" si="1"/>
        <v>1</v>
      </c>
      <c r="C37" s="16"/>
      <c r="D37" s="16"/>
      <c r="E37" s="16"/>
      <c r="F37" s="16">
        <v>1</v>
      </c>
      <c r="G37" s="14"/>
      <c r="H37" s="16"/>
    </row>
    <row r="38" spans="1:8" s="2" customFormat="1" ht="52.5" customHeight="1">
      <c r="A38" s="17" t="s">
        <v>42</v>
      </c>
      <c r="B38" s="18">
        <f t="shared" si="1"/>
        <v>0.9</v>
      </c>
      <c r="C38" s="18"/>
      <c r="D38" s="18"/>
      <c r="E38" s="18"/>
      <c r="F38" s="18">
        <v>0.9</v>
      </c>
      <c r="G38" s="19"/>
      <c r="H38" s="18"/>
    </row>
    <row r="39" spans="1:8" s="3" customFormat="1" ht="52.5" customHeight="1">
      <c r="A39" s="15" t="s">
        <v>43</v>
      </c>
      <c r="B39" s="16">
        <f t="shared" si="1"/>
        <v>22</v>
      </c>
      <c r="C39" s="16"/>
      <c r="D39" s="16">
        <v>18</v>
      </c>
      <c r="E39" s="16">
        <v>4</v>
      </c>
      <c r="F39" s="16"/>
      <c r="G39" s="14"/>
      <c r="H39" s="16"/>
    </row>
    <row r="40" spans="1:8" s="2" customFormat="1" ht="52.5" customHeight="1">
      <c r="A40" s="17" t="s">
        <v>44</v>
      </c>
      <c r="B40" s="18">
        <f t="shared" si="1"/>
        <v>3.8</v>
      </c>
      <c r="C40" s="18"/>
      <c r="D40" s="18"/>
      <c r="E40" s="18"/>
      <c r="F40" s="18">
        <v>2.6</v>
      </c>
      <c r="G40" s="19">
        <v>0.7</v>
      </c>
      <c r="H40" s="18">
        <v>0.5</v>
      </c>
    </row>
    <row r="41" spans="1:8" ht="52.5" customHeight="1">
      <c r="A41" s="15" t="s">
        <v>45</v>
      </c>
      <c r="B41" s="16">
        <f t="shared" si="1"/>
        <v>0.8</v>
      </c>
      <c r="C41" s="16"/>
      <c r="D41" s="16"/>
      <c r="E41" s="16"/>
      <c r="F41" s="16">
        <v>0.8</v>
      </c>
      <c r="G41" s="14"/>
      <c r="H41" s="16"/>
    </row>
    <row r="42" spans="1:8" ht="52.5" customHeight="1">
      <c r="A42" s="15" t="s">
        <v>46</v>
      </c>
      <c r="B42" s="16">
        <f t="shared" si="1"/>
        <v>0.99</v>
      </c>
      <c r="C42" s="16"/>
      <c r="D42" s="16"/>
      <c r="E42" s="16"/>
      <c r="F42" s="16">
        <v>0.14</v>
      </c>
      <c r="G42" s="14"/>
      <c r="H42" s="16">
        <v>0.85</v>
      </c>
    </row>
    <row r="43" spans="1:8" s="2" customFormat="1" ht="52.5" customHeight="1">
      <c r="A43" s="17" t="s">
        <v>47</v>
      </c>
      <c r="B43" s="18">
        <f t="shared" si="1"/>
        <v>1.06</v>
      </c>
      <c r="C43" s="18"/>
      <c r="D43" s="18"/>
      <c r="E43" s="18"/>
      <c r="F43" s="18">
        <v>1.06</v>
      </c>
      <c r="G43" s="19"/>
      <c r="H43" s="18"/>
    </row>
    <row r="44" spans="1:8" ht="52.5" customHeight="1">
      <c r="A44" s="15" t="s">
        <v>48</v>
      </c>
      <c r="B44" s="16">
        <f t="shared" si="1"/>
        <v>2.2</v>
      </c>
      <c r="C44" s="16"/>
      <c r="D44" s="16"/>
      <c r="E44" s="16"/>
      <c r="F44" s="16">
        <v>2.2</v>
      </c>
      <c r="G44" s="14"/>
      <c r="H44" s="16"/>
    </row>
    <row r="45" spans="1:8" s="2" customFormat="1" ht="52.5" customHeight="1">
      <c r="A45" s="17" t="s">
        <v>49</v>
      </c>
      <c r="B45" s="18">
        <f t="shared" si="1"/>
        <v>1</v>
      </c>
      <c r="C45" s="18"/>
      <c r="D45" s="18"/>
      <c r="E45" s="18"/>
      <c r="F45" s="18">
        <v>1</v>
      </c>
      <c r="G45" s="19"/>
      <c r="H45" s="18"/>
    </row>
    <row r="46" spans="1:8" s="2" customFormat="1" ht="52.5" customHeight="1">
      <c r="A46" s="17" t="s">
        <v>50</v>
      </c>
      <c r="B46" s="18">
        <f t="shared" si="1"/>
        <v>21.849999999999998</v>
      </c>
      <c r="C46" s="18"/>
      <c r="D46" s="18"/>
      <c r="E46" s="18">
        <v>20</v>
      </c>
      <c r="F46" s="18">
        <v>0.14</v>
      </c>
      <c r="G46" s="19">
        <v>0.22</v>
      </c>
      <c r="H46" s="18">
        <v>1.49</v>
      </c>
    </row>
    <row r="47" spans="1:8" s="2" customFormat="1" ht="52.5" customHeight="1">
      <c r="A47" s="17" t="s">
        <v>51</v>
      </c>
      <c r="B47" s="18">
        <f t="shared" si="1"/>
        <v>13</v>
      </c>
      <c r="C47" s="18"/>
      <c r="D47" s="18"/>
      <c r="E47" s="18">
        <v>10</v>
      </c>
      <c r="F47" s="18">
        <v>3</v>
      </c>
      <c r="G47" s="19"/>
      <c r="H47" s="18"/>
    </row>
    <row r="48" ht="39.7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</sheetData>
  <sheetProtection/>
  <autoFilter ref="A5:H48"/>
  <mergeCells count="10">
    <mergeCell ref="A1:H1"/>
    <mergeCell ref="B3:H3"/>
    <mergeCell ref="A3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6" right="0.16" top="0.39" bottom="0.39" header="0.51" footer="0.51"/>
  <pageSetup fitToHeight="0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行政政法处/湖北省财政厅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公培鉴/行政政法处/湖北省财政厅</dc:creator>
  <cp:keywords/>
  <dc:description/>
  <cp:lastModifiedBy>Administrator</cp:lastModifiedBy>
  <cp:lastPrinted>2018-06-14T02:04:24Z</cp:lastPrinted>
  <dcterms:created xsi:type="dcterms:W3CDTF">2013-11-26T07:11:39Z</dcterms:created>
  <dcterms:modified xsi:type="dcterms:W3CDTF">2022-05-10T09:16:53Z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070284EF486F47D19E5B6D1FF204C58B</vt:lpwstr>
  </property>
</Properties>
</file>